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6" i="1" l="1"/>
  <c r="I152" i="1" l="1"/>
  <c r="H152" i="1"/>
  <c r="G152" i="1"/>
  <c r="F152" i="1"/>
  <c r="E152" i="1"/>
  <c r="D152" i="1"/>
  <c r="J149" i="1"/>
  <c r="I149" i="1"/>
  <c r="H149" i="1"/>
  <c r="G149" i="1"/>
  <c r="F149" i="1"/>
  <c r="E149" i="1"/>
  <c r="D149" i="1"/>
  <c r="J145" i="1"/>
  <c r="I145" i="1"/>
  <c r="H145" i="1"/>
  <c r="G145" i="1"/>
  <c r="F145" i="1"/>
  <c r="E145" i="1"/>
  <c r="D145" i="1"/>
  <c r="J131" i="1"/>
  <c r="I131" i="1"/>
  <c r="H131" i="1"/>
  <c r="G131" i="1"/>
  <c r="F131" i="1"/>
  <c r="E131" i="1"/>
  <c r="D131" i="1"/>
  <c r="J112" i="1"/>
  <c r="I112" i="1"/>
  <c r="H112" i="1"/>
  <c r="G112" i="1"/>
  <c r="F112" i="1"/>
  <c r="E112" i="1"/>
  <c r="D112" i="1"/>
  <c r="J94" i="1"/>
  <c r="I94" i="1"/>
  <c r="H94" i="1"/>
  <c r="G94" i="1"/>
  <c r="F94" i="1"/>
  <c r="E94" i="1"/>
  <c r="D94" i="1"/>
  <c r="J75" i="1"/>
  <c r="I75" i="1"/>
  <c r="H75" i="1"/>
  <c r="G75" i="1"/>
  <c r="F75" i="1"/>
  <c r="E75" i="1"/>
  <c r="D75" i="1"/>
  <c r="J59" i="1"/>
  <c r="I59" i="1"/>
  <c r="H59" i="1"/>
  <c r="G59" i="1"/>
  <c r="F59" i="1"/>
  <c r="E59" i="1"/>
  <c r="D59" i="1"/>
  <c r="J47" i="1"/>
  <c r="I47" i="1"/>
  <c r="H47" i="1"/>
  <c r="G47" i="1"/>
  <c r="F47" i="1"/>
  <c r="E47" i="1"/>
  <c r="D47" i="1"/>
  <c r="J39" i="1"/>
  <c r="I39" i="1"/>
  <c r="H39" i="1"/>
  <c r="G39" i="1"/>
  <c r="F39" i="1"/>
  <c r="E39" i="1"/>
  <c r="D39" i="1"/>
  <c r="J31" i="1"/>
  <c r="I31" i="1"/>
  <c r="H31" i="1"/>
  <c r="G31" i="1"/>
  <c r="F31" i="1"/>
  <c r="E31" i="1"/>
  <c r="D31" i="1"/>
  <c r="J23" i="1"/>
  <c r="I23" i="1"/>
  <c r="H23" i="1"/>
  <c r="G23" i="1"/>
  <c r="F23" i="1"/>
  <c r="E23" i="1"/>
  <c r="D23" i="1"/>
  <c r="E16" i="1" l="1"/>
  <c r="J16" i="1"/>
  <c r="I16" i="1"/>
  <c r="G16" i="1"/>
  <c r="F16" i="1"/>
  <c r="H16" i="1"/>
</calcChain>
</file>

<file path=xl/sharedStrings.xml><?xml version="1.0" encoding="utf-8"?>
<sst xmlns="http://schemas.openxmlformats.org/spreadsheetml/2006/main" count="222" uniqueCount="128">
  <si>
    <t>دانشکده پزشکی اصفهان</t>
  </si>
  <si>
    <t>چک لیست اریابی مستند سازی پزشکی پرونده ای بیماران</t>
  </si>
  <si>
    <t xml:space="preserve">سال : </t>
  </si>
  <si>
    <t>فصل :</t>
  </si>
  <si>
    <t xml:space="preserve"> نام ونام خانوادگی پزشک </t>
  </si>
  <si>
    <t xml:space="preserve">گروه آموزشی </t>
  </si>
  <si>
    <t xml:space="preserve">شماره نظام پزشکی </t>
  </si>
  <si>
    <t>شماره پرونده مورد ارزیابی :</t>
  </si>
  <si>
    <t>ردیف</t>
  </si>
  <si>
    <t>آیتم</t>
  </si>
  <si>
    <t>استاندارد ( ثبت کامل برگ پذیرش و ترخیص )</t>
  </si>
  <si>
    <t>غ</t>
  </si>
  <si>
    <t>ضریب</t>
  </si>
  <si>
    <t>جمع امتیاز</t>
  </si>
  <si>
    <t>ثبت تشخیص های اولیه</t>
  </si>
  <si>
    <t xml:space="preserve"> ثبت تشخیص های حین درمان</t>
  </si>
  <si>
    <t>ثبت تشخیص نهایی</t>
  </si>
  <si>
    <t xml:space="preserve">ثبت اعمال جراحی و پروسیجرهای انجام شده جهت بیمار </t>
  </si>
  <si>
    <t xml:space="preserve"> ثبت علت خارجی ضایعه صدمه / ترما/ مسمومیت و...</t>
  </si>
  <si>
    <t xml:space="preserve">ثبت وضعیت بیمار حین ترخیص </t>
  </si>
  <si>
    <t>ثبت انجام و یا ارجاع جهت اتوپسی ( در صورت ارجاع جسد به سازمان پزشکی قانونی )</t>
  </si>
  <si>
    <t xml:space="preserve">ثبت مهر و امضاء پزشک مسئول </t>
  </si>
  <si>
    <t>ثبت ساعت وتاریخ</t>
  </si>
  <si>
    <t>جمع کل</t>
  </si>
  <si>
    <t>استاندارد (ثبت شرح حال با مهر و امضاء پزشک معالج در 24 ساعت اول بستری در برگه شرح حال )</t>
  </si>
  <si>
    <t>ثبت شکایت اصلی</t>
  </si>
  <si>
    <t>شرح بیمای فعلی</t>
  </si>
  <si>
    <t>ذکر سوابق ( سوابق : شخصی / بیماری فعلی / قلبی/ دارویی / اجتماعی / بیماریهای فامیلی و... )</t>
  </si>
  <si>
    <t xml:space="preserve">ثبت تاریخ و ساعت </t>
  </si>
  <si>
    <t>استاندارد ( ثبت معاینه بالینی با هر و امضاء پزشک معالج در 24 ساعت اول بستری در برگه شرح حال )</t>
  </si>
  <si>
    <t>ثبت نتایج حاصل از معاینه سیستمی سیستم ها</t>
  </si>
  <si>
    <t xml:space="preserve">ثبت علائم حیاتی </t>
  </si>
  <si>
    <t xml:space="preserve">ثبت تشخیص های افتراقی </t>
  </si>
  <si>
    <t>ثبت مهر و امضاء پزشک مسئول</t>
  </si>
  <si>
    <t xml:space="preserve"> ثبت ساعت و تاریخ</t>
  </si>
  <si>
    <t>استاندارد ( ویزیت روزانه بیمار  )</t>
  </si>
  <si>
    <t>انجام روزانه بیمار در ساعات متعارف و بر حسب نیاز</t>
  </si>
  <si>
    <t>ثبت روزانه دوزهای دارویی به صورت صحیح و شفاف با خط درشت و خوانا</t>
  </si>
  <si>
    <t>مهر و امضاء دستورات تلفنی و شفاهی در اولین ویزیت حضوری</t>
  </si>
  <si>
    <t xml:space="preserve">بستن انتهای دستورات پزشکی </t>
  </si>
  <si>
    <t xml:space="preserve">ثبت امضاء و مهر توسط پزشک مسئول </t>
  </si>
  <si>
    <t xml:space="preserve">پییوستگی تاریخ مستندات  و توالی order نویسی </t>
  </si>
  <si>
    <t>استاندارد ( ثبت گزارش روزانه سیر بیماری به صورت کامل )</t>
  </si>
  <si>
    <t>ثبت وضعیت بیمار هنگام پذیرش</t>
  </si>
  <si>
    <t>ثبت روزانه وضعیت عمومی بیمار</t>
  </si>
  <si>
    <t>ثبت روزانه درمان های ارائه شده و پاسخ به درمان</t>
  </si>
  <si>
    <t>ثبت روزانه پیشرفت بیماری</t>
  </si>
  <si>
    <t>ثبت نتایج حاصل از ارزیابی بیمار قبل از لقاء بیهوشی توسط متخصص بیهوشی</t>
  </si>
  <si>
    <t>ثبت نتایج حاصل از ارزیابی بیمار قبل از عمل جراحی توسط متخصص جراح (1)</t>
  </si>
  <si>
    <t>ثبت وضعیت بیمار هنگام ترخیص ( فوت ، بهبودی ، انتقال و ... )</t>
  </si>
  <si>
    <t>ثبت نکات مبهم در زمینه پیگیری درمان و برنامه های مراقبتی زمان ترخیص</t>
  </si>
  <si>
    <t xml:space="preserve">ثبت مهر و امضاء گزارشات روزانه توسط پزشک مسئول </t>
  </si>
  <si>
    <t>ثبت تاریخ و ساعت گزارشات روزانه</t>
  </si>
  <si>
    <t>استاندارد ( ارزیابی بیمار قبل و حین بیهوشی و ثبت در صفحه اول برگه بیهوشی )</t>
  </si>
  <si>
    <t xml:space="preserve">ثبت تشخیص قبل از عمل </t>
  </si>
  <si>
    <t xml:space="preserve"> ثبت عمل جراحی پیشنهاد شده </t>
  </si>
  <si>
    <t>ثبت داروهای مصرف شده قبل از بیهوشی</t>
  </si>
  <si>
    <t xml:space="preserve">ثبت ریسک بیهوشی </t>
  </si>
  <si>
    <t xml:space="preserve">ثبت برنامه بیهوشی : نوع ، تکنیک بکار رفته و شرح کامل بیهوشی </t>
  </si>
  <si>
    <t xml:space="preserve"> ثبت نوع و دوز داروی بیهوشی</t>
  </si>
  <si>
    <t xml:space="preserve"> ثبت مایعات وریدی تزریق شده در حین عمل ( سرم / خون و...)</t>
  </si>
  <si>
    <t>ثبت علائم حیاتی بیمار در ابتدای بیهوشی</t>
  </si>
  <si>
    <t xml:space="preserve">ثبت علائم حیاتی بیمار در طول بیهوشی </t>
  </si>
  <si>
    <t>ثبت علائم حیاتی بیمار در انتهای بیهوشی</t>
  </si>
  <si>
    <t xml:space="preserve"> ثبت زمان شروع بیهوشی</t>
  </si>
  <si>
    <t xml:space="preserve"> ثبت زمان خاتمه بیهوشی</t>
  </si>
  <si>
    <t xml:space="preserve"> ثبت نوع مراقبت ویزه و یا بخصوص مورد نیاز در حین بیهوشی ( در صورت نیاز )</t>
  </si>
  <si>
    <t xml:space="preserve"> ثبت وضعیت عمومی بیمار پس از بیهوشی </t>
  </si>
  <si>
    <t>استاندارد ( ارزیابی بیمار حین بیهوشی و ثبت در صفحه دوم برگه بیهوشی  )</t>
  </si>
  <si>
    <t xml:space="preserve"> ثبت نام جراح /  کمک جراح/ پرستار عمل و پرستار کمک ( سیر کولر واسکراب ) </t>
  </si>
  <si>
    <t xml:space="preserve">ثبت تشخیص پس از عمل </t>
  </si>
  <si>
    <t xml:space="preserve"> ثبت علائم حیاتی ( درجه حرارت /  نبض / تنفس / فشار خون/ درصد اشباع اکسیژن )</t>
  </si>
  <si>
    <t>ثبت وضعیت تنفس و قلب بیمار</t>
  </si>
  <si>
    <t>ثبت نتایج اقدامات آزمایشگاهی و رادیولوژی</t>
  </si>
  <si>
    <t xml:space="preserve"> ثبت حساسیت های دارویی</t>
  </si>
  <si>
    <t xml:space="preserve">ثبت و مشکلات قبل از عمل </t>
  </si>
  <si>
    <t xml:space="preserve">ثبت عووارض و مشکلات و حوادث غیر معمول بیهوشی حین عمل </t>
  </si>
  <si>
    <t xml:space="preserve">ثبت عوارض و مشکلات و حوادث غیر معمول بیهوشی بعد از عمل </t>
  </si>
  <si>
    <t xml:space="preserve">ثبت وضعیت بیمار در خاتمه بیهوشی </t>
  </si>
  <si>
    <t>ثبت ساعت و تاریخ</t>
  </si>
  <si>
    <t>ثبت مهر و امضاء پزشک مسئول بیهوشی</t>
  </si>
  <si>
    <t>استاندارد ( ثبت کامل گزارش عمل جراحی توسط متخصص جراحی   )</t>
  </si>
  <si>
    <t xml:space="preserve">ثبت نام جراح /  کمک جراح/ پرستار عمل و پرستار کمک ( سیر کولر واسکراب ) </t>
  </si>
  <si>
    <t xml:space="preserve">ثبت ساعت و تاریخ شروع جراحی </t>
  </si>
  <si>
    <t xml:space="preserve">ثبت نوع عمل جراحی شامل اقدام اصلی </t>
  </si>
  <si>
    <t>ثبت شرح یافته هی حین جراحی به صورت دقیق</t>
  </si>
  <si>
    <t>ثبت اقدامات تخصصی انجام شده</t>
  </si>
  <si>
    <t xml:space="preserve">ثبت موضع آناتومیمک جراحی </t>
  </si>
  <si>
    <t xml:space="preserve"> ثبت ابزارهای مورد استفادسه قرار گرفته ( کوتر / اسکوپی و ...)</t>
  </si>
  <si>
    <t xml:space="preserve">ثبت مشخصات نمونه های برداشته شده </t>
  </si>
  <si>
    <t>ثبت تخمینی از خون از دست رفته</t>
  </si>
  <si>
    <t xml:space="preserve">ثبت شمارش گازهای طبی ، لوازم قبل و بعد از عمل </t>
  </si>
  <si>
    <t xml:space="preserve">ثبت تاریخ و ساعت پس از جراحی </t>
  </si>
  <si>
    <t xml:space="preserve">ثبت تشخیص یعد از عمل جراجی </t>
  </si>
  <si>
    <t>ثت دستورات بعد از عمل جراحی</t>
  </si>
  <si>
    <t>ثبت تاریخ وساعت</t>
  </si>
  <si>
    <t xml:space="preserve"> ثبت مهر و امضاء </t>
  </si>
  <si>
    <t>استاندارد ( ثبت کامل مراقبت بعد از عمل جراحی توسط متخصص بیهوشی وثبت در برگه ریکاوری )</t>
  </si>
  <si>
    <t xml:space="preserve">ثبت نوع عمل جراحی </t>
  </si>
  <si>
    <t>ثبت نوع بیهوشی</t>
  </si>
  <si>
    <t>ثبت تاریخ و ساعت ورود به ریکاوری</t>
  </si>
  <si>
    <t>ثبت وضعیت بیمار همراه با درجه هوشیاری هنگام ورود به ریکاوری</t>
  </si>
  <si>
    <t>ثبت علائم حیاتی هنگام ورود به ریکاوری ( درجه حرارت ، نبض ، تنفس/ فشار خون/ درصد اشباع اکسیژن )</t>
  </si>
  <si>
    <t xml:space="preserve"> ثبت دستورات پزشک شامل مراقبت ها / مایعات / گازها و داروهای تجویزشده </t>
  </si>
  <si>
    <t>ثبت وضعیت بیمار و درجه هوشیاری هنگام خروج از ریکاوری</t>
  </si>
  <si>
    <t>ثبت علائم حیاتی هنگام خروج از ریکاوری ( درجه حرارت ، نبض ، تنفس/ فشار خون/ درصد اشباع اکسیژن )</t>
  </si>
  <si>
    <t xml:space="preserve">ثبت دستور ترخیص و خروج از ریکاوری توسط متخصص بیهوشی </t>
  </si>
  <si>
    <t xml:space="preserve"> ثبت امضاء و مهر پزشک متخصص بهیوشی </t>
  </si>
  <si>
    <t xml:space="preserve"> ثبت تاریخ و ساعت خروج از ریکاوری</t>
  </si>
  <si>
    <t xml:space="preserve"> ثبت تاریخ  و ساعت هر یک از اقدامات </t>
  </si>
  <si>
    <t>استاندارد ( ثبت کامل خلاصه پرونده در زمان ترخیص   )</t>
  </si>
  <si>
    <t xml:space="preserve">ثبت علت بستری </t>
  </si>
  <si>
    <t xml:space="preserve"> ثبت خلاصه ای از تشخیص ها </t>
  </si>
  <si>
    <t>ثبت هرگونه بیماری همراه در صورت وجود</t>
  </si>
  <si>
    <t>ثبت هرگونه عارضه در صورت وجود</t>
  </si>
  <si>
    <t xml:space="preserve">ثبت اثدامات انجام شده ( اقدامات تشخیصی ، نتایج ، پروسیجرها و... ) </t>
  </si>
  <si>
    <t xml:space="preserve"> ثبت درمان های ارائه شده </t>
  </si>
  <si>
    <t xml:space="preserve">ثبت شرایط بیمار هنگام ترخیص و محدودیت ها </t>
  </si>
  <si>
    <t xml:space="preserve">ثبت دستورات دارویی ومراقبتی زمان ترخیص </t>
  </si>
  <si>
    <t xml:space="preserve">ثبت آموزش های ارائه شده به بیمار و خانواده </t>
  </si>
  <si>
    <t>ثبت موارد مرتبط با پیگیری درمان</t>
  </si>
  <si>
    <t>ثبت مهر و امضاء</t>
  </si>
  <si>
    <t>استاندارد ( نتایج اقدامات پاراکلینیک  )</t>
  </si>
  <si>
    <t xml:space="preserve">مهر و امضاء نتایج کلیه اقدامات پاراکلینیک </t>
  </si>
  <si>
    <t>ثبت ساعت و تاریخ مشاوره اقدامات پاراکلینیک</t>
  </si>
  <si>
    <t>استاندارد ( خط خوانا در کلیه مستدات پزشکی  )</t>
  </si>
  <si>
    <t>خط خوانا در کلیه مستدات پزشکی</t>
  </si>
  <si>
    <t>مرکز 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</si>
</sst>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2  Titr"/>
      <charset val="178"/>
    </font>
    <font>
      <b/>
      <sz val="12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 readingOrder="2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rightToLeft="1" tabSelected="1" workbookViewId="0">
      <selection activeCell="L113" sqref="L113"/>
    </sheetView>
  </sheetViews>
  <sheetFormatPr defaultRowHeight="15"/>
  <cols>
    <col min="1" max="1" width="4.25" style="10" bestFit="1" customWidth="1"/>
    <col min="2" max="2" width="5.25" style="10" customWidth="1"/>
    <col min="3" max="3" width="55.875" style="10" customWidth="1"/>
    <col min="4" max="8" width="4.75" style="19" customWidth="1"/>
    <col min="9" max="9" width="4.875" style="19" customWidth="1"/>
    <col min="10" max="10" width="5.25" style="19" customWidth="1"/>
  </cols>
  <sheetData>
    <row r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24" t="s">
        <v>127</v>
      </c>
      <c r="B2" s="25"/>
      <c r="C2" s="25"/>
      <c r="D2" s="25"/>
      <c r="E2" s="25"/>
      <c r="F2" s="25"/>
      <c r="G2" s="25"/>
      <c r="H2" s="25"/>
      <c r="I2" s="25"/>
      <c r="J2" s="26"/>
    </row>
    <row r="3" spans="1:10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>
      <c r="A4" s="6" t="s">
        <v>2</v>
      </c>
      <c r="B4" s="6"/>
      <c r="C4" s="11" t="s">
        <v>3</v>
      </c>
      <c r="D4" s="12" t="s">
        <v>4</v>
      </c>
      <c r="E4" s="12"/>
      <c r="F4" s="12"/>
      <c r="G4" s="12" t="s">
        <v>5</v>
      </c>
      <c r="H4" s="12"/>
      <c r="I4" s="12" t="s">
        <v>6</v>
      </c>
      <c r="J4" s="12"/>
    </row>
    <row r="5" spans="1:10">
      <c r="A5" s="6" t="s">
        <v>7</v>
      </c>
      <c r="B5" s="6"/>
      <c r="C5" s="7"/>
      <c r="D5" s="12"/>
      <c r="E5" s="12"/>
      <c r="F5" s="12"/>
      <c r="G5" s="12"/>
      <c r="H5" s="12"/>
      <c r="I5" s="12"/>
      <c r="J5" s="12"/>
    </row>
    <row r="6" spans="1:10" ht="39">
      <c r="A6" s="20" t="s">
        <v>8</v>
      </c>
      <c r="B6" s="8" t="s">
        <v>9</v>
      </c>
      <c r="C6" s="8" t="s">
        <v>10</v>
      </c>
      <c r="D6" s="8">
        <v>0</v>
      </c>
      <c r="E6" s="8">
        <v>1</v>
      </c>
      <c r="F6" s="8">
        <v>2</v>
      </c>
      <c r="G6" s="8">
        <v>3</v>
      </c>
      <c r="H6" s="8" t="s">
        <v>11</v>
      </c>
      <c r="I6" s="8" t="s">
        <v>12</v>
      </c>
      <c r="J6" s="8" t="s">
        <v>13</v>
      </c>
    </row>
    <row r="7" spans="1:10" ht="18">
      <c r="A7" s="21">
        <v>1</v>
      </c>
      <c r="B7" s="9">
        <v>1</v>
      </c>
      <c r="C7" s="13" t="s">
        <v>14</v>
      </c>
      <c r="D7" s="9"/>
      <c r="E7" s="9"/>
      <c r="F7" s="9"/>
      <c r="G7" s="9"/>
      <c r="H7" s="9"/>
      <c r="I7" s="9"/>
      <c r="J7" s="9"/>
    </row>
    <row r="8" spans="1:10" ht="18">
      <c r="A8" s="21"/>
      <c r="B8" s="9">
        <v>2</v>
      </c>
      <c r="C8" s="13" t="s">
        <v>15</v>
      </c>
      <c r="D8" s="9"/>
      <c r="E8" s="9"/>
      <c r="F8" s="9"/>
      <c r="G8" s="9"/>
      <c r="H8" s="9"/>
      <c r="I8" s="9"/>
      <c r="J8" s="9"/>
    </row>
    <row r="9" spans="1:10" ht="18">
      <c r="A9" s="21"/>
      <c r="B9" s="9">
        <v>3</v>
      </c>
      <c r="C9" s="13" t="s">
        <v>16</v>
      </c>
      <c r="D9" s="9"/>
      <c r="E9" s="9"/>
      <c r="F9" s="9"/>
      <c r="G9" s="9"/>
      <c r="H9" s="9"/>
      <c r="I9" s="9"/>
      <c r="J9" s="9"/>
    </row>
    <row r="10" spans="1:10" ht="18">
      <c r="A10" s="21"/>
      <c r="B10" s="9">
        <v>4</v>
      </c>
      <c r="C10" s="13" t="s">
        <v>17</v>
      </c>
      <c r="D10" s="9"/>
      <c r="E10" s="9"/>
      <c r="F10" s="9"/>
      <c r="G10" s="9"/>
      <c r="H10" s="9"/>
      <c r="I10" s="9"/>
      <c r="J10" s="9"/>
    </row>
    <row r="11" spans="1:10" ht="18">
      <c r="A11" s="21"/>
      <c r="B11" s="9">
        <v>5</v>
      </c>
      <c r="C11" s="13" t="s">
        <v>18</v>
      </c>
      <c r="D11" s="9"/>
      <c r="E11" s="9"/>
      <c r="F11" s="9"/>
      <c r="G11" s="9"/>
      <c r="H11" s="9"/>
      <c r="I11" s="9"/>
      <c r="J11" s="9"/>
    </row>
    <row r="12" spans="1:10" ht="18">
      <c r="A12" s="21"/>
      <c r="B12" s="9">
        <v>6</v>
      </c>
      <c r="C12" s="13" t="s">
        <v>19</v>
      </c>
      <c r="D12" s="9"/>
      <c r="E12" s="9"/>
      <c r="F12" s="9"/>
      <c r="G12" s="9"/>
      <c r="H12" s="9"/>
      <c r="I12" s="9"/>
      <c r="J12" s="9"/>
    </row>
    <row r="13" spans="1:10" ht="18">
      <c r="A13" s="21"/>
      <c r="B13" s="9">
        <v>7</v>
      </c>
      <c r="C13" s="13" t="s">
        <v>20</v>
      </c>
      <c r="D13" s="9"/>
      <c r="E13" s="9"/>
      <c r="F13" s="9"/>
      <c r="G13" s="9"/>
      <c r="H13" s="9"/>
      <c r="I13" s="9"/>
      <c r="J13" s="9"/>
    </row>
    <row r="14" spans="1:10" ht="18">
      <c r="A14" s="21"/>
      <c r="B14" s="9">
        <v>8</v>
      </c>
      <c r="C14" s="13" t="s">
        <v>21</v>
      </c>
      <c r="D14" s="9"/>
      <c r="E14" s="9"/>
      <c r="F14" s="9"/>
      <c r="G14" s="9"/>
      <c r="H14" s="9"/>
      <c r="I14" s="9"/>
      <c r="J14" s="9"/>
    </row>
    <row r="15" spans="1:10" ht="18">
      <c r="A15" s="21"/>
      <c r="B15" s="9">
        <v>9</v>
      </c>
      <c r="C15" s="13" t="s">
        <v>22</v>
      </c>
      <c r="D15" s="9"/>
      <c r="E15" s="9"/>
      <c r="F15" s="9"/>
      <c r="G15" s="9"/>
      <c r="H15" s="9"/>
      <c r="I15" s="9"/>
      <c r="J15" s="9"/>
    </row>
    <row r="16" spans="1:10" ht="19.5">
      <c r="A16" s="21"/>
      <c r="B16" s="4" t="s">
        <v>23</v>
      </c>
      <c r="C16" s="4"/>
      <c r="D16" s="14">
        <f>SUM(D7:D15)</f>
        <v>0</v>
      </c>
      <c r="E16" s="14">
        <f>SUM(E7:E15)</f>
        <v>0</v>
      </c>
      <c r="F16" s="14">
        <f ca="1">SUM(F7:F16)</f>
        <v>0</v>
      </c>
      <c r="G16" s="14">
        <f ca="1">SUM(G7:G16)</f>
        <v>0</v>
      </c>
      <c r="H16" s="14">
        <f ca="1">SUM(H7:H16)</f>
        <v>0</v>
      </c>
      <c r="I16" s="14">
        <f ca="1">J16=SUM(I7:I16)</f>
        <v>0</v>
      </c>
      <c r="J16" s="14">
        <f ca="1">SUM(J7:J16)</f>
        <v>0</v>
      </c>
    </row>
    <row r="17" spans="1:10" ht="39">
      <c r="A17" s="21">
        <v>2</v>
      </c>
      <c r="B17" s="8" t="s">
        <v>9</v>
      </c>
      <c r="C17" s="8" t="s">
        <v>24</v>
      </c>
      <c r="D17" s="8">
        <v>0</v>
      </c>
      <c r="E17" s="8">
        <v>1</v>
      </c>
      <c r="F17" s="8">
        <v>2</v>
      </c>
      <c r="G17" s="8">
        <v>3</v>
      </c>
      <c r="H17" s="8" t="s">
        <v>11</v>
      </c>
      <c r="I17" s="8" t="s">
        <v>12</v>
      </c>
      <c r="J17" s="8" t="s">
        <v>13</v>
      </c>
    </row>
    <row r="18" spans="1:10" ht="18">
      <c r="A18" s="21"/>
      <c r="B18" s="9">
        <v>1</v>
      </c>
      <c r="C18" s="13" t="s">
        <v>25</v>
      </c>
      <c r="D18" s="9"/>
      <c r="E18" s="9"/>
      <c r="F18" s="9"/>
      <c r="G18" s="9"/>
      <c r="H18" s="9"/>
      <c r="I18" s="9"/>
      <c r="J18" s="9"/>
    </row>
    <row r="19" spans="1:10" ht="18">
      <c r="A19" s="21"/>
      <c r="B19" s="9">
        <v>2</v>
      </c>
      <c r="C19" s="13" t="s">
        <v>26</v>
      </c>
      <c r="D19" s="9"/>
      <c r="E19" s="9"/>
      <c r="F19" s="9"/>
      <c r="G19" s="9"/>
      <c r="H19" s="9"/>
      <c r="I19" s="9"/>
      <c r="J19" s="9"/>
    </row>
    <row r="20" spans="1:10" ht="36">
      <c r="A20" s="21"/>
      <c r="B20" s="9">
        <v>3</v>
      </c>
      <c r="C20" s="13" t="s">
        <v>27</v>
      </c>
      <c r="D20" s="9"/>
      <c r="E20" s="9"/>
      <c r="F20" s="9"/>
      <c r="G20" s="9"/>
      <c r="H20" s="9"/>
      <c r="I20" s="9"/>
      <c r="J20" s="9"/>
    </row>
    <row r="21" spans="1:10" ht="18">
      <c r="A21" s="21"/>
      <c r="B21" s="9">
        <v>4</v>
      </c>
      <c r="C21" s="13" t="s">
        <v>21</v>
      </c>
      <c r="D21" s="9"/>
      <c r="E21" s="9"/>
      <c r="F21" s="9"/>
      <c r="G21" s="9"/>
      <c r="H21" s="9"/>
      <c r="I21" s="9"/>
      <c r="J21" s="9"/>
    </row>
    <row r="22" spans="1:10" ht="18">
      <c r="A22" s="21"/>
      <c r="B22" s="9">
        <v>5</v>
      </c>
      <c r="C22" s="13" t="s">
        <v>28</v>
      </c>
      <c r="D22" s="9"/>
      <c r="E22" s="9"/>
      <c r="F22" s="9"/>
      <c r="G22" s="9"/>
      <c r="H22" s="9"/>
      <c r="I22" s="9"/>
      <c r="J22" s="9"/>
    </row>
    <row r="23" spans="1:10" ht="19.5">
      <c r="A23" s="21"/>
      <c r="B23" s="4" t="s">
        <v>23</v>
      </c>
      <c r="C23" s="3"/>
      <c r="D23" s="14">
        <f t="shared" ref="D23:J23" si="0">SUM(D18:D22)</f>
        <v>0</v>
      </c>
      <c r="E23" s="14">
        <f t="shared" si="0"/>
        <v>0</v>
      </c>
      <c r="F23" s="14">
        <f t="shared" si="0"/>
        <v>0</v>
      </c>
      <c r="G23" s="14">
        <f t="shared" si="0"/>
        <v>0</v>
      </c>
      <c r="H23" s="14">
        <f t="shared" si="0"/>
        <v>0</v>
      </c>
      <c r="I23" s="14">
        <f t="shared" si="0"/>
        <v>0</v>
      </c>
      <c r="J23" s="14">
        <f t="shared" si="0"/>
        <v>0</v>
      </c>
    </row>
    <row r="24" spans="1:10" ht="39">
      <c r="A24" s="21">
        <v>3</v>
      </c>
      <c r="B24" s="8" t="s">
        <v>9</v>
      </c>
      <c r="C24" s="8" t="s">
        <v>29</v>
      </c>
      <c r="D24" s="8">
        <v>0</v>
      </c>
      <c r="E24" s="8">
        <v>1</v>
      </c>
      <c r="F24" s="8">
        <v>2</v>
      </c>
      <c r="G24" s="8">
        <v>3</v>
      </c>
      <c r="H24" s="8" t="s">
        <v>11</v>
      </c>
      <c r="I24" s="8" t="s">
        <v>12</v>
      </c>
      <c r="J24" s="8" t="s">
        <v>13</v>
      </c>
    </row>
    <row r="25" spans="1:10" ht="18">
      <c r="A25" s="21"/>
      <c r="B25" s="9">
        <v>1</v>
      </c>
      <c r="C25" s="13" t="s">
        <v>30</v>
      </c>
      <c r="D25" s="9"/>
      <c r="E25" s="9"/>
      <c r="F25" s="9"/>
      <c r="G25" s="9"/>
      <c r="H25" s="9"/>
      <c r="I25" s="9"/>
      <c r="J25" s="9"/>
    </row>
    <row r="26" spans="1:10" ht="18">
      <c r="A26" s="21"/>
      <c r="B26" s="9">
        <v>2</v>
      </c>
      <c r="C26" s="13" t="s">
        <v>31</v>
      </c>
      <c r="D26" s="9"/>
      <c r="E26" s="9"/>
      <c r="F26" s="9"/>
      <c r="G26" s="9"/>
      <c r="H26" s="9"/>
      <c r="I26" s="9"/>
      <c r="J26" s="9"/>
    </row>
    <row r="27" spans="1:10" ht="18">
      <c r="A27" s="21"/>
      <c r="B27" s="9">
        <v>3</v>
      </c>
      <c r="C27" s="13" t="s">
        <v>14</v>
      </c>
      <c r="D27" s="9"/>
      <c r="E27" s="9"/>
      <c r="F27" s="9"/>
      <c r="G27" s="9"/>
      <c r="H27" s="9"/>
      <c r="I27" s="9"/>
      <c r="J27" s="9"/>
    </row>
    <row r="28" spans="1:10" ht="18">
      <c r="A28" s="21"/>
      <c r="B28" s="9">
        <v>4</v>
      </c>
      <c r="C28" s="13" t="s">
        <v>32</v>
      </c>
      <c r="D28" s="9"/>
      <c r="E28" s="9"/>
      <c r="F28" s="9"/>
      <c r="G28" s="9"/>
      <c r="H28" s="9"/>
      <c r="I28" s="9"/>
      <c r="J28" s="9"/>
    </row>
    <row r="29" spans="1:10" ht="18">
      <c r="A29" s="21"/>
      <c r="B29" s="9">
        <v>5</v>
      </c>
      <c r="C29" s="13" t="s">
        <v>33</v>
      </c>
      <c r="D29" s="9"/>
      <c r="E29" s="9"/>
      <c r="F29" s="9"/>
      <c r="G29" s="9"/>
      <c r="H29" s="9"/>
      <c r="I29" s="9"/>
      <c r="J29" s="9"/>
    </row>
    <row r="30" spans="1:10" ht="18">
      <c r="A30" s="21"/>
      <c r="B30" s="9">
        <v>6</v>
      </c>
      <c r="C30" s="13" t="s">
        <v>34</v>
      </c>
      <c r="D30" s="9"/>
      <c r="E30" s="9"/>
      <c r="F30" s="9"/>
      <c r="G30" s="9"/>
      <c r="H30" s="9"/>
      <c r="I30" s="9"/>
      <c r="J30" s="9"/>
    </row>
    <row r="31" spans="1:10" ht="19.5">
      <c r="A31" s="22"/>
      <c r="B31" s="4" t="s">
        <v>23</v>
      </c>
      <c r="C31" s="3"/>
      <c r="D31" s="14">
        <f t="shared" ref="D31:J31" si="1">SUM(D25:D30)</f>
        <v>0</v>
      </c>
      <c r="E31" s="14">
        <f t="shared" si="1"/>
        <v>0</v>
      </c>
      <c r="F31" s="14">
        <f t="shared" si="1"/>
        <v>0</v>
      </c>
      <c r="G31" s="14">
        <f t="shared" si="1"/>
        <v>0</v>
      </c>
      <c r="H31" s="14">
        <f t="shared" si="1"/>
        <v>0</v>
      </c>
      <c r="I31" s="14">
        <f t="shared" si="1"/>
        <v>0</v>
      </c>
      <c r="J31" s="14">
        <f t="shared" si="1"/>
        <v>0</v>
      </c>
    </row>
    <row r="32" spans="1:10" ht="39">
      <c r="A32" s="21">
        <v>4</v>
      </c>
      <c r="B32" s="8" t="s">
        <v>9</v>
      </c>
      <c r="C32" s="8" t="s">
        <v>35</v>
      </c>
      <c r="D32" s="8">
        <v>0</v>
      </c>
      <c r="E32" s="8">
        <v>1</v>
      </c>
      <c r="F32" s="8">
        <v>2</v>
      </c>
      <c r="G32" s="8">
        <v>3</v>
      </c>
      <c r="H32" s="8" t="s">
        <v>11</v>
      </c>
      <c r="I32" s="8" t="s">
        <v>12</v>
      </c>
      <c r="J32" s="8" t="s">
        <v>13</v>
      </c>
    </row>
    <row r="33" spans="1:10" ht="18">
      <c r="A33" s="21"/>
      <c r="B33" s="9">
        <v>1</v>
      </c>
      <c r="C33" s="13" t="s">
        <v>36</v>
      </c>
      <c r="D33" s="9"/>
      <c r="E33" s="9"/>
      <c r="F33" s="9"/>
      <c r="G33" s="9"/>
      <c r="H33" s="9"/>
      <c r="I33" s="9"/>
      <c r="J33" s="9"/>
    </row>
    <row r="34" spans="1:10" ht="18">
      <c r="A34" s="21"/>
      <c r="B34" s="9">
        <v>2</v>
      </c>
      <c r="C34" s="13" t="s">
        <v>37</v>
      </c>
      <c r="D34" s="9"/>
      <c r="E34" s="9"/>
      <c r="F34" s="9"/>
      <c r="G34" s="9"/>
      <c r="H34" s="9"/>
      <c r="I34" s="9"/>
      <c r="J34" s="9"/>
    </row>
    <row r="35" spans="1:10" ht="18">
      <c r="A35" s="21"/>
      <c r="B35" s="9">
        <v>3</v>
      </c>
      <c r="C35" s="13" t="s">
        <v>38</v>
      </c>
      <c r="D35" s="9"/>
      <c r="E35" s="9"/>
      <c r="F35" s="9"/>
      <c r="G35" s="9"/>
      <c r="H35" s="9"/>
      <c r="I35" s="9"/>
      <c r="J35" s="9"/>
    </row>
    <row r="36" spans="1:10" ht="18">
      <c r="A36" s="21"/>
      <c r="B36" s="9">
        <v>4</v>
      </c>
      <c r="C36" s="13" t="s">
        <v>39</v>
      </c>
      <c r="D36" s="9"/>
      <c r="E36" s="9"/>
      <c r="F36" s="9"/>
      <c r="G36" s="9"/>
      <c r="H36" s="9"/>
      <c r="I36" s="9"/>
      <c r="J36" s="9"/>
    </row>
    <row r="37" spans="1:10" ht="18">
      <c r="A37" s="21"/>
      <c r="B37" s="9">
        <v>5</v>
      </c>
      <c r="C37" s="13" t="s">
        <v>40</v>
      </c>
      <c r="D37" s="9"/>
      <c r="E37" s="9"/>
      <c r="F37" s="9"/>
      <c r="G37" s="9"/>
      <c r="H37" s="9"/>
      <c r="I37" s="9"/>
      <c r="J37" s="9"/>
    </row>
    <row r="38" spans="1:10" ht="18">
      <c r="A38" s="21"/>
      <c r="B38" s="9">
        <v>6</v>
      </c>
      <c r="C38" s="13" t="s">
        <v>34</v>
      </c>
      <c r="D38" s="9"/>
      <c r="E38" s="9"/>
      <c r="F38" s="9"/>
      <c r="G38" s="9"/>
      <c r="H38" s="9"/>
      <c r="I38" s="9"/>
      <c r="J38" s="9"/>
    </row>
    <row r="39" spans="1:10" ht="19.5">
      <c r="A39" s="22"/>
      <c r="B39" s="4" t="s">
        <v>23</v>
      </c>
      <c r="C39" s="3"/>
      <c r="D39" s="14">
        <f t="shared" ref="D39:J39" si="2">SUM(D33:D38)</f>
        <v>0</v>
      </c>
      <c r="E39" s="14">
        <f t="shared" si="2"/>
        <v>0</v>
      </c>
      <c r="F39" s="14">
        <f t="shared" si="2"/>
        <v>0</v>
      </c>
      <c r="G39" s="14">
        <f t="shared" si="2"/>
        <v>0</v>
      </c>
      <c r="H39" s="14">
        <f t="shared" si="2"/>
        <v>0</v>
      </c>
      <c r="I39" s="14">
        <f t="shared" si="2"/>
        <v>0</v>
      </c>
      <c r="J39" s="14">
        <f t="shared" si="2"/>
        <v>0</v>
      </c>
    </row>
    <row r="40" spans="1:10">
      <c r="A40" s="5" t="s"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24" t="s">
        <v>127</v>
      </c>
      <c r="B41" s="25"/>
      <c r="C41" s="25"/>
      <c r="D41" s="25"/>
      <c r="E41" s="25"/>
      <c r="F41" s="25"/>
      <c r="G41" s="25"/>
      <c r="H41" s="25"/>
      <c r="I41" s="25"/>
      <c r="J41" s="26"/>
    </row>
    <row r="42" spans="1:10">
      <c r="A42" s="5" t="s">
        <v>1</v>
      </c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6" t="s">
        <v>2</v>
      </c>
      <c r="B43" s="6"/>
      <c r="C43" s="11" t="s">
        <v>3</v>
      </c>
      <c r="D43" s="12" t="s">
        <v>4</v>
      </c>
      <c r="E43" s="12"/>
      <c r="F43" s="12"/>
      <c r="G43" s="12" t="s">
        <v>5</v>
      </c>
      <c r="H43" s="12"/>
      <c r="I43" s="12" t="s">
        <v>6</v>
      </c>
      <c r="J43" s="12"/>
    </row>
    <row r="44" spans="1:10">
      <c r="A44" s="6" t="s">
        <v>7</v>
      </c>
      <c r="B44" s="6"/>
      <c r="C44" s="7"/>
      <c r="D44" s="12"/>
      <c r="E44" s="12"/>
      <c r="F44" s="12"/>
      <c r="G44" s="12"/>
      <c r="H44" s="12"/>
      <c r="I44" s="12"/>
      <c r="J44" s="12"/>
    </row>
    <row r="45" spans="1:10" ht="39">
      <c r="A45" s="20" t="s">
        <v>8</v>
      </c>
      <c r="B45" s="8" t="s">
        <v>9</v>
      </c>
      <c r="C45" s="8" t="s">
        <v>10</v>
      </c>
      <c r="D45" s="8">
        <v>0</v>
      </c>
      <c r="E45" s="8">
        <v>1</v>
      </c>
      <c r="F45" s="8">
        <v>2</v>
      </c>
      <c r="G45" s="8">
        <v>3</v>
      </c>
      <c r="H45" s="8" t="s">
        <v>11</v>
      </c>
      <c r="I45" s="8" t="s">
        <v>12</v>
      </c>
      <c r="J45" s="8" t="s">
        <v>13</v>
      </c>
    </row>
    <row r="46" spans="1:10" ht="18">
      <c r="A46" s="21">
        <v>5</v>
      </c>
      <c r="B46" s="9">
        <v>1</v>
      </c>
      <c r="C46" s="13" t="s">
        <v>41</v>
      </c>
      <c r="D46" s="15"/>
      <c r="E46" s="15"/>
      <c r="F46" s="15"/>
      <c r="G46" s="15"/>
      <c r="H46" s="15"/>
      <c r="I46" s="15"/>
      <c r="J46" s="15"/>
    </row>
    <row r="47" spans="1:10" ht="19.5">
      <c r="A47" s="23"/>
      <c r="B47" s="4" t="s">
        <v>23</v>
      </c>
      <c r="C47" s="4"/>
      <c r="D47" s="14">
        <f t="shared" ref="D47:J47" si="3">SUM(D46)</f>
        <v>0</v>
      </c>
      <c r="E47" s="14">
        <f t="shared" si="3"/>
        <v>0</v>
      </c>
      <c r="F47" s="14">
        <f t="shared" si="3"/>
        <v>0</v>
      </c>
      <c r="G47" s="14">
        <f t="shared" si="3"/>
        <v>0</v>
      </c>
      <c r="H47" s="14">
        <f t="shared" si="3"/>
        <v>0</v>
      </c>
      <c r="I47" s="14">
        <f t="shared" si="3"/>
        <v>0</v>
      </c>
      <c r="J47" s="14">
        <f t="shared" si="3"/>
        <v>0</v>
      </c>
    </row>
    <row r="48" spans="1:10" ht="39">
      <c r="A48" s="21">
        <v>6</v>
      </c>
      <c r="B48" s="8" t="s">
        <v>9</v>
      </c>
      <c r="C48" s="8" t="s">
        <v>42</v>
      </c>
      <c r="D48" s="8">
        <v>0</v>
      </c>
      <c r="E48" s="8">
        <v>1</v>
      </c>
      <c r="F48" s="8">
        <v>2</v>
      </c>
      <c r="G48" s="8">
        <v>3</v>
      </c>
      <c r="H48" s="8" t="s">
        <v>11</v>
      </c>
      <c r="I48" s="8" t="s">
        <v>12</v>
      </c>
      <c r="J48" s="8" t="s">
        <v>13</v>
      </c>
    </row>
    <row r="49" spans="1:10" ht="18">
      <c r="A49" s="23"/>
      <c r="B49" s="9">
        <v>1</v>
      </c>
      <c r="C49" s="13" t="s">
        <v>43</v>
      </c>
      <c r="D49" s="9"/>
      <c r="E49" s="9"/>
      <c r="F49" s="9"/>
      <c r="G49" s="9"/>
      <c r="H49" s="9"/>
      <c r="I49" s="9"/>
      <c r="J49" s="9"/>
    </row>
    <row r="50" spans="1:10" ht="18">
      <c r="A50" s="23"/>
      <c r="B50" s="9">
        <v>2</v>
      </c>
      <c r="C50" s="13" t="s">
        <v>44</v>
      </c>
      <c r="D50" s="9"/>
      <c r="E50" s="9"/>
      <c r="F50" s="9"/>
      <c r="G50" s="9"/>
      <c r="H50" s="9"/>
      <c r="I50" s="9"/>
      <c r="J50" s="9"/>
    </row>
    <row r="51" spans="1:10" ht="18">
      <c r="A51" s="23"/>
      <c r="B51" s="9">
        <v>3</v>
      </c>
      <c r="C51" s="13" t="s">
        <v>45</v>
      </c>
      <c r="D51" s="9"/>
      <c r="E51" s="9"/>
      <c r="F51" s="9"/>
      <c r="G51" s="9"/>
      <c r="H51" s="9"/>
      <c r="I51" s="9"/>
      <c r="J51" s="9"/>
    </row>
    <row r="52" spans="1:10" ht="18">
      <c r="A52" s="23"/>
      <c r="B52" s="9">
        <v>4</v>
      </c>
      <c r="C52" s="13" t="s">
        <v>46</v>
      </c>
      <c r="D52" s="9"/>
      <c r="E52" s="9"/>
      <c r="F52" s="9"/>
      <c r="G52" s="9"/>
      <c r="H52" s="9"/>
      <c r="I52" s="9"/>
      <c r="J52" s="9"/>
    </row>
    <row r="53" spans="1:10" ht="18">
      <c r="A53" s="23"/>
      <c r="B53" s="9">
        <v>5</v>
      </c>
      <c r="C53" s="13" t="s">
        <v>47</v>
      </c>
      <c r="D53" s="9"/>
      <c r="E53" s="9"/>
      <c r="F53" s="9"/>
      <c r="G53" s="9"/>
      <c r="H53" s="9"/>
      <c r="I53" s="9"/>
      <c r="J53" s="9"/>
    </row>
    <row r="54" spans="1:10" ht="18">
      <c r="A54" s="23"/>
      <c r="B54" s="9">
        <v>6</v>
      </c>
      <c r="C54" s="13" t="s">
        <v>48</v>
      </c>
      <c r="D54" s="9"/>
      <c r="E54" s="9"/>
      <c r="F54" s="9"/>
      <c r="G54" s="9"/>
      <c r="H54" s="9"/>
      <c r="I54" s="9"/>
      <c r="J54" s="9"/>
    </row>
    <row r="55" spans="1:10" ht="18">
      <c r="A55" s="23"/>
      <c r="B55" s="9">
        <v>7</v>
      </c>
      <c r="C55" s="13" t="s">
        <v>49</v>
      </c>
      <c r="D55" s="9"/>
      <c r="E55" s="9"/>
      <c r="F55" s="9"/>
      <c r="G55" s="9"/>
      <c r="H55" s="9"/>
      <c r="I55" s="9"/>
      <c r="J55" s="9"/>
    </row>
    <row r="56" spans="1:10" ht="18">
      <c r="A56" s="23"/>
      <c r="B56" s="9">
        <v>8</v>
      </c>
      <c r="C56" s="13" t="s">
        <v>50</v>
      </c>
      <c r="D56" s="9"/>
      <c r="E56" s="9"/>
      <c r="F56" s="9"/>
      <c r="G56" s="9"/>
      <c r="H56" s="9"/>
      <c r="I56" s="9"/>
      <c r="J56" s="9"/>
    </row>
    <row r="57" spans="1:10" ht="18">
      <c r="A57" s="23"/>
      <c r="B57" s="9">
        <v>9</v>
      </c>
      <c r="C57" s="13" t="s">
        <v>51</v>
      </c>
      <c r="D57" s="9"/>
      <c r="E57" s="9"/>
      <c r="F57" s="9"/>
      <c r="G57" s="9"/>
      <c r="H57" s="9"/>
      <c r="I57" s="9"/>
      <c r="J57" s="9"/>
    </row>
    <row r="58" spans="1:10" ht="18">
      <c r="A58" s="23"/>
      <c r="B58" s="9">
        <v>10</v>
      </c>
      <c r="C58" s="13" t="s">
        <v>52</v>
      </c>
      <c r="D58" s="9"/>
      <c r="E58" s="9"/>
      <c r="F58" s="9"/>
      <c r="G58" s="9"/>
      <c r="H58" s="9"/>
      <c r="I58" s="9"/>
      <c r="J58" s="9"/>
    </row>
    <row r="59" spans="1:10" ht="19.5">
      <c r="A59" s="23"/>
      <c r="B59" s="4" t="s">
        <v>23</v>
      </c>
      <c r="C59" s="4"/>
      <c r="D59" s="14">
        <f t="shared" ref="D59:J59" si="4">SUM(D49:D58)</f>
        <v>0</v>
      </c>
      <c r="E59" s="14">
        <f t="shared" si="4"/>
        <v>0</v>
      </c>
      <c r="F59" s="14">
        <f t="shared" si="4"/>
        <v>0</v>
      </c>
      <c r="G59" s="14">
        <f t="shared" si="4"/>
        <v>0</v>
      </c>
      <c r="H59" s="14">
        <f t="shared" si="4"/>
        <v>0</v>
      </c>
      <c r="I59" s="14">
        <f t="shared" si="4"/>
        <v>0</v>
      </c>
      <c r="J59" s="14">
        <f t="shared" si="4"/>
        <v>0</v>
      </c>
    </row>
    <row r="60" spans="1:10" ht="39">
      <c r="A60" s="21">
        <v>7</v>
      </c>
      <c r="B60" s="8" t="s">
        <v>9</v>
      </c>
      <c r="C60" s="8" t="s">
        <v>53</v>
      </c>
      <c r="D60" s="8">
        <v>0</v>
      </c>
      <c r="E60" s="8">
        <v>1</v>
      </c>
      <c r="F60" s="8">
        <v>2</v>
      </c>
      <c r="G60" s="8">
        <v>3</v>
      </c>
      <c r="H60" s="8" t="s">
        <v>11</v>
      </c>
      <c r="I60" s="8" t="s">
        <v>12</v>
      </c>
      <c r="J60" s="8" t="s">
        <v>13</v>
      </c>
    </row>
    <row r="61" spans="1:10" ht="18">
      <c r="A61" s="21"/>
      <c r="B61" s="9">
        <v>1</v>
      </c>
      <c r="C61" s="13" t="s">
        <v>54</v>
      </c>
      <c r="D61" s="9"/>
      <c r="E61" s="9"/>
      <c r="F61" s="9"/>
      <c r="G61" s="9"/>
      <c r="H61" s="9"/>
      <c r="I61" s="9"/>
      <c r="J61" s="9"/>
    </row>
    <row r="62" spans="1:10" ht="18">
      <c r="A62" s="21"/>
      <c r="B62" s="9">
        <v>2</v>
      </c>
      <c r="C62" s="13" t="s">
        <v>55</v>
      </c>
      <c r="D62" s="9"/>
      <c r="E62" s="9"/>
      <c r="F62" s="9"/>
      <c r="G62" s="9"/>
      <c r="H62" s="9"/>
      <c r="I62" s="9"/>
      <c r="J62" s="9"/>
    </row>
    <row r="63" spans="1:10" ht="18">
      <c r="A63" s="21"/>
      <c r="B63" s="9">
        <v>3</v>
      </c>
      <c r="C63" s="13" t="s">
        <v>56</v>
      </c>
      <c r="D63" s="9"/>
      <c r="E63" s="9"/>
      <c r="F63" s="9"/>
      <c r="G63" s="9"/>
      <c r="H63" s="9"/>
      <c r="I63" s="9"/>
      <c r="J63" s="9"/>
    </row>
    <row r="64" spans="1:10" ht="18">
      <c r="A64" s="21"/>
      <c r="B64" s="9">
        <v>4</v>
      </c>
      <c r="C64" s="13" t="s">
        <v>57</v>
      </c>
      <c r="D64" s="9"/>
      <c r="E64" s="9"/>
      <c r="F64" s="9"/>
      <c r="G64" s="9"/>
      <c r="H64" s="9"/>
      <c r="I64" s="9"/>
      <c r="J64" s="9"/>
    </row>
    <row r="65" spans="1:10" ht="18">
      <c r="A65" s="21"/>
      <c r="B65" s="9">
        <v>5</v>
      </c>
      <c r="C65" s="13" t="s">
        <v>58</v>
      </c>
      <c r="D65" s="9"/>
      <c r="E65" s="9"/>
      <c r="F65" s="9"/>
      <c r="G65" s="9"/>
      <c r="H65" s="9"/>
      <c r="I65" s="9"/>
      <c r="J65" s="9"/>
    </row>
    <row r="66" spans="1:10" ht="18">
      <c r="A66" s="21"/>
      <c r="B66" s="9">
        <v>6</v>
      </c>
      <c r="C66" s="16" t="s">
        <v>59</v>
      </c>
      <c r="D66" s="9"/>
      <c r="E66" s="9"/>
      <c r="F66" s="9"/>
      <c r="G66" s="9"/>
      <c r="H66" s="9"/>
      <c r="I66" s="9"/>
      <c r="J66" s="9"/>
    </row>
    <row r="67" spans="1:10" ht="18">
      <c r="A67" s="21"/>
      <c r="B67" s="9">
        <v>7</v>
      </c>
      <c r="C67" s="16" t="s">
        <v>60</v>
      </c>
      <c r="D67" s="9"/>
      <c r="E67" s="9"/>
      <c r="F67" s="9"/>
      <c r="G67" s="9"/>
      <c r="H67" s="9"/>
      <c r="I67" s="9"/>
      <c r="J67" s="9"/>
    </row>
    <row r="68" spans="1:10" ht="18">
      <c r="A68" s="21"/>
      <c r="B68" s="9">
        <v>8</v>
      </c>
      <c r="C68" s="16" t="s">
        <v>61</v>
      </c>
      <c r="D68" s="9"/>
      <c r="E68" s="9"/>
      <c r="F68" s="9"/>
      <c r="G68" s="9"/>
      <c r="H68" s="9"/>
      <c r="I68" s="9"/>
      <c r="J68" s="9"/>
    </row>
    <row r="69" spans="1:10" ht="18">
      <c r="A69" s="21"/>
      <c r="B69" s="9">
        <v>9</v>
      </c>
      <c r="C69" s="13" t="s">
        <v>62</v>
      </c>
      <c r="D69" s="9"/>
      <c r="E69" s="9"/>
      <c r="F69" s="9"/>
      <c r="G69" s="9"/>
      <c r="H69" s="9"/>
      <c r="I69" s="9"/>
      <c r="J69" s="9"/>
    </row>
    <row r="70" spans="1:10" ht="18">
      <c r="A70" s="21"/>
      <c r="B70" s="9">
        <v>10</v>
      </c>
      <c r="C70" s="16" t="s">
        <v>63</v>
      </c>
      <c r="D70" s="9"/>
      <c r="E70" s="9"/>
      <c r="F70" s="9"/>
      <c r="G70" s="9"/>
      <c r="H70" s="9"/>
      <c r="I70" s="9"/>
      <c r="J70" s="9"/>
    </row>
    <row r="71" spans="1:10" ht="18">
      <c r="A71" s="21"/>
      <c r="B71" s="9">
        <v>11</v>
      </c>
      <c r="C71" s="16" t="s">
        <v>64</v>
      </c>
      <c r="D71" s="9"/>
      <c r="E71" s="9"/>
      <c r="F71" s="9"/>
      <c r="G71" s="9"/>
      <c r="H71" s="9"/>
      <c r="I71" s="9"/>
      <c r="J71" s="9"/>
    </row>
    <row r="72" spans="1:10" ht="18">
      <c r="A72" s="21"/>
      <c r="B72" s="9">
        <v>12</v>
      </c>
      <c r="C72" s="16" t="s">
        <v>65</v>
      </c>
      <c r="D72" s="9"/>
      <c r="E72" s="9"/>
      <c r="F72" s="9"/>
      <c r="G72" s="9"/>
      <c r="H72" s="9"/>
      <c r="I72" s="9"/>
      <c r="J72" s="9"/>
    </row>
    <row r="73" spans="1:10" ht="18">
      <c r="A73" s="21"/>
      <c r="B73" s="9">
        <v>13</v>
      </c>
      <c r="C73" s="16" t="s">
        <v>66</v>
      </c>
      <c r="D73" s="9"/>
      <c r="E73" s="9"/>
      <c r="F73" s="9"/>
      <c r="G73" s="9"/>
      <c r="H73" s="9"/>
      <c r="I73" s="9"/>
      <c r="J73" s="9"/>
    </row>
    <row r="74" spans="1:10" ht="18">
      <c r="A74" s="21"/>
      <c r="B74" s="9">
        <v>14</v>
      </c>
      <c r="C74" s="16" t="s">
        <v>67</v>
      </c>
      <c r="D74" s="9"/>
      <c r="E74" s="9"/>
      <c r="F74" s="9"/>
      <c r="G74" s="9"/>
      <c r="H74" s="9"/>
      <c r="I74" s="9"/>
      <c r="J74" s="9"/>
    </row>
    <row r="75" spans="1:10" ht="19.5">
      <c r="A75" s="21"/>
      <c r="B75" s="4" t="s">
        <v>23</v>
      </c>
      <c r="C75" s="3"/>
      <c r="D75" s="14">
        <f t="shared" ref="D75:J75" si="5">SUM(D61:D74)</f>
        <v>0</v>
      </c>
      <c r="E75" s="14">
        <f t="shared" si="5"/>
        <v>0</v>
      </c>
      <c r="F75" s="14">
        <f t="shared" si="5"/>
        <v>0</v>
      </c>
      <c r="G75" s="14">
        <f t="shared" si="5"/>
        <v>0</v>
      </c>
      <c r="H75" s="14">
        <f t="shared" si="5"/>
        <v>0</v>
      </c>
      <c r="I75" s="14">
        <f t="shared" si="5"/>
        <v>0</v>
      </c>
      <c r="J75" s="14">
        <f t="shared" si="5"/>
        <v>0</v>
      </c>
    </row>
    <row r="76" spans="1:10">
      <c r="A76" s="5" t="s">
        <v>0</v>
      </c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24" t="s">
        <v>127</v>
      </c>
      <c r="B77" s="25"/>
      <c r="C77" s="25"/>
      <c r="D77" s="25"/>
      <c r="E77" s="25"/>
      <c r="F77" s="25"/>
      <c r="G77" s="25"/>
      <c r="H77" s="25"/>
      <c r="I77" s="25"/>
      <c r="J77" s="26"/>
    </row>
    <row r="78" spans="1:10">
      <c r="A78" s="5" t="s">
        <v>1</v>
      </c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6" t="s">
        <v>2</v>
      </c>
      <c r="B79" s="6"/>
      <c r="C79" s="11" t="s">
        <v>3</v>
      </c>
      <c r="D79" s="12" t="s">
        <v>4</v>
      </c>
      <c r="E79" s="12"/>
      <c r="F79" s="12"/>
      <c r="G79" s="12" t="s">
        <v>5</v>
      </c>
      <c r="H79" s="12"/>
      <c r="I79" s="12" t="s">
        <v>6</v>
      </c>
      <c r="J79" s="12"/>
    </row>
    <row r="80" spans="1:10">
      <c r="A80" s="6" t="s">
        <v>7</v>
      </c>
      <c r="B80" s="6"/>
      <c r="C80" s="7"/>
      <c r="D80" s="12"/>
      <c r="E80" s="12"/>
      <c r="F80" s="12"/>
      <c r="G80" s="12"/>
      <c r="H80" s="12"/>
      <c r="I80" s="12"/>
      <c r="J80" s="12"/>
    </row>
    <row r="81" spans="1:10" ht="39">
      <c r="A81" s="21">
        <v>8</v>
      </c>
      <c r="B81" s="8" t="s">
        <v>9</v>
      </c>
      <c r="C81" s="8" t="s">
        <v>68</v>
      </c>
      <c r="D81" s="8">
        <v>0</v>
      </c>
      <c r="E81" s="8">
        <v>1</v>
      </c>
      <c r="F81" s="8">
        <v>2</v>
      </c>
      <c r="G81" s="8">
        <v>3</v>
      </c>
      <c r="H81" s="8" t="s">
        <v>11</v>
      </c>
      <c r="I81" s="8" t="s">
        <v>12</v>
      </c>
      <c r="J81" s="8" t="s">
        <v>13</v>
      </c>
    </row>
    <row r="82" spans="1:10" ht="18">
      <c r="A82" s="21"/>
      <c r="B82" s="9">
        <v>1</v>
      </c>
      <c r="C82" s="13" t="s">
        <v>69</v>
      </c>
      <c r="D82" s="9"/>
      <c r="E82" s="9"/>
      <c r="F82" s="9"/>
      <c r="G82" s="9"/>
      <c r="H82" s="9"/>
      <c r="I82" s="9"/>
      <c r="J82" s="9"/>
    </row>
    <row r="83" spans="1:10" ht="18">
      <c r="A83" s="21"/>
      <c r="B83" s="9">
        <v>2</v>
      </c>
      <c r="C83" s="13" t="s">
        <v>70</v>
      </c>
      <c r="D83" s="9"/>
      <c r="E83" s="9"/>
      <c r="F83" s="9"/>
      <c r="G83" s="9"/>
      <c r="H83" s="9"/>
      <c r="I83" s="9"/>
      <c r="J83" s="9"/>
    </row>
    <row r="84" spans="1:10" ht="18">
      <c r="A84" s="21"/>
      <c r="B84" s="9">
        <v>3</v>
      </c>
      <c r="C84" s="13" t="s">
        <v>71</v>
      </c>
      <c r="D84" s="9"/>
      <c r="E84" s="9"/>
      <c r="F84" s="9"/>
      <c r="G84" s="9"/>
      <c r="H84" s="9"/>
      <c r="I84" s="9"/>
      <c r="J84" s="9"/>
    </row>
    <row r="85" spans="1:10" ht="18">
      <c r="A85" s="21"/>
      <c r="B85" s="9">
        <v>4</v>
      </c>
      <c r="C85" s="13" t="s">
        <v>72</v>
      </c>
      <c r="D85" s="9"/>
      <c r="E85" s="9"/>
      <c r="F85" s="9"/>
      <c r="G85" s="9"/>
      <c r="H85" s="9"/>
      <c r="I85" s="9"/>
      <c r="J85" s="9"/>
    </row>
    <row r="86" spans="1:10" ht="18">
      <c r="A86" s="21"/>
      <c r="B86" s="9">
        <v>5</v>
      </c>
      <c r="C86" s="13" t="s">
        <v>73</v>
      </c>
      <c r="D86" s="9"/>
      <c r="E86" s="9"/>
      <c r="F86" s="9"/>
      <c r="G86" s="9"/>
      <c r="H86" s="9"/>
      <c r="I86" s="9"/>
      <c r="J86" s="9"/>
    </row>
    <row r="87" spans="1:10" ht="18">
      <c r="A87" s="21"/>
      <c r="B87" s="9">
        <v>6</v>
      </c>
      <c r="C87" s="13" t="s">
        <v>74</v>
      </c>
      <c r="D87" s="9"/>
      <c r="E87" s="9"/>
      <c r="F87" s="9"/>
      <c r="G87" s="9"/>
      <c r="H87" s="9"/>
      <c r="I87" s="9"/>
      <c r="J87" s="9"/>
    </row>
    <row r="88" spans="1:10" ht="18">
      <c r="A88" s="21"/>
      <c r="B88" s="9">
        <v>7</v>
      </c>
      <c r="C88" s="13" t="s">
        <v>75</v>
      </c>
      <c r="D88" s="9"/>
      <c r="E88" s="9"/>
      <c r="F88" s="9"/>
      <c r="G88" s="9"/>
      <c r="H88" s="9"/>
      <c r="I88" s="9"/>
      <c r="J88" s="9"/>
    </row>
    <row r="89" spans="1:10" ht="18">
      <c r="A89" s="21"/>
      <c r="B89" s="9">
        <v>8</v>
      </c>
      <c r="C89" s="17" t="s">
        <v>76</v>
      </c>
      <c r="D89" s="9"/>
      <c r="E89" s="9"/>
      <c r="F89" s="9"/>
      <c r="G89" s="9"/>
      <c r="H89" s="9"/>
      <c r="I89" s="9"/>
      <c r="J89" s="9"/>
    </row>
    <row r="90" spans="1:10" ht="18">
      <c r="A90" s="21"/>
      <c r="B90" s="9">
        <v>9</v>
      </c>
      <c r="C90" s="17" t="s">
        <v>77</v>
      </c>
      <c r="D90" s="9"/>
      <c r="E90" s="9"/>
      <c r="F90" s="9"/>
      <c r="G90" s="9"/>
      <c r="H90" s="9"/>
      <c r="I90" s="9"/>
      <c r="J90" s="9"/>
    </row>
    <row r="91" spans="1:10" ht="18">
      <c r="A91" s="21"/>
      <c r="B91" s="9">
        <v>10</v>
      </c>
      <c r="C91" s="17" t="s">
        <v>78</v>
      </c>
      <c r="D91" s="9"/>
      <c r="E91" s="9"/>
      <c r="F91" s="9"/>
      <c r="G91" s="9"/>
      <c r="H91" s="9"/>
      <c r="I91" s="9"/>
      <c r="J91" s="9"/>
    </row>
    <row r="92" spans="1:10" ht="18">
      <c r="A92" s="21"/>
      <c r="B92" s="9">
        <v>11</v>
      </c>
      <c r="C92" s="17" t="s">
        <v>79</v>
      </c>
      <c r="D92" s="9"/>
      <c r="E92" s="9"/>
      <c r="F92" s="9"/>
      <c r="G92" s="9"/>
      <c r="H92" s="9"/>
      <c r="I92" s="9"/>
      <c r="J92" s="9"/>
    </row>
    <row r="93" spans="1:10" ht="18">
      <c r="A93" s="21"/>
      <c r="B93" s="9">
        <v>12</v>
      </c>
      <c r="C93" s="17" t="s">
        <v>80</v>
      </c>
      <c r="D93" s="9"/>
      <c r="E93" s="9"/>
      <c r="F93" s="9"/>
      <c r="G93" s="9"/>
      <c r="H93" s="9"/>
      <c r="I93" s="9"/>
      <c r="J93" s="9"/>
    </row>
    <row r="94" spans="1:10" ht="19.5">
      <c r="A94" s="22"/>
      <c r="B94" s="4" t="s">
        <v>23</v>
      </c>
      <c r="C94" s="3"/>
      <c r="D94" s="14">
        <f t="shared" ref="D94:J94" si="6">SUM(D82:D93)</f>
        <v>0</v>
      </c>
      <c r="E94" s="14">
        <f t="shared" si="6"/>
        <v>0</v>
      </c>
      <c r="F94" s="14">
        <f t="shared" si="6"/>
        <v>0</v>
      </c>
      <c r="G94" s="14">
        <f t="shared" si="6"/>
        <v>0</v>
      </c>
      <c r="H94" s="14">
        <f t="shared" si="6"/>
        <v>0</v>
      </c>
      <c r="I94" s="14">
        <f t="shared" si="6"/>
        <v>0</v>
      </c>
      <c r="J94" s="14">
        <f t="shared" si="6"/>
        <v>0</v>
      </c>
    </row>
    <row r="95" spans="1:10" ht="39">
      <c r="A95" s="21">
        <v>9</v>
      </c>
      <c r="B95" s="8" t="s">
        <v>9</v>
      </c>
      <c r="C95" s="8" t="s">
        <v>81</v>
      </c>
      <c r="D95" s="8">
        <v>0</v>
      </c>
      <c r="E95" s="8">
        <v>1</v>
      </c>
      <c r="F95" s="8">
        <v>2</v>
      </c>
      <c r="G95" s="8">
        <v>3</v>
      </c>
      <c r="H95" s="8" t="s">
        <v>11</v>
      </c>
      <c r="I95" s="8" t="s">
        <v>12</v>
      </c>
      <c r="J95" s="8" t="s">
        <v>13</v>
      </c>
    </row>
    <row r="96" spans="1:10" ht="18">
      <c r="A96" s="21"/>
      <c r="B96" s="9">
        <v>1</v>
      </c>
      <c r="C96" s="13" t="s">
        <v>82</v>
      </c>
      <c r="D96" s="9"/>
      <c r="E96" s="9"/>
      <c r="F96" s="9"/>
      <c r="G96" s="9"/>
      <c r="H96" s="9"/>
      <c r="I96" s="9"/>
      <c r="J96" s="9"/>
    </row>
    <row r="97" spans="1:10" ht="18">
      <c r="A97" s="21"/>
      <c r="B97" s="9">
        <v>2</v>
      </c>
      <c r="C97" s="13" t="s">
        <v>70</v>
      </c>
      <c r="D97" s="9"/>
      <c r="E97" s="9"/>
      <c r="F97" s="9"/>
      <c r="G97" s="9"/>
      <c r="H97" s="9"/>
      <c r="I97" s="9"/>
      <c r="J97" s="9"/>
    </row>
    <row r="98" spans="1:10" ht="18">
      <c r="A98" s="21"/>
      <c r="B98" s="9">
        <v>3</v>
      </c>
      <c r="C98" s="13" t="s">
        <v>83</v>
      </c>
      <c r="D98" s="9"/>
      <c r="E98" s="9"/>
      <c r="F98" s="9"/>
      <c r="G98" s="9"/>
      <c r="H98" s="9"/>
      <c r="I98" s="9"/>
      <c r="J98" s="9"/>
    </row>
    <row r="99" spans="1:10" ht="18">
      <c r="A99" s="21"/>
      <c r="B99" s="9">
        <v>4</v>
      </c>
      <c r="C99" s="13" t="s">
        <v>84</v>
      </c>
      <c r="D99" s="9"/>
      <c r="E99" s="9"/>
      <c r="F99" s="9"/>
      <c r="G99" s="9"/>
      <c r="H99" s="9"/>
      <c r="I99" s="9"/>
      <c r="J99" s="9"/>
    </row>
    <row r="100" spans="1:10" ht="18">
      <c r="A100" s="21"/>
      <c r="B100" s="9">
        <v>5</v>
      </c>
      <c r="C100" s="13" t="s">
        <v>85</v>
      </c>
      <c r="D100" s="9"/>
      <c r="E100" s="9"/>
      <c r="F100" s="9"/>
      <c r="G100" s="9"/>
      <c r="H100" s="9"/>
      <c r="I100" s="9"/>
      <c r="J100" s="9"/>
    </row>
    <row r="101" spans="1:10" ht="18">
      <c r="A101" s="21"/>
      <c r="B101" s="9">
        <v>6</v>
      </c>
      <c r="C101" s="13" t="s">
        <v>86</v>
      </c>
      <c r="D101" s="9"/>
      <c r="E101" s="9"/>
      <c r="F101" s="9"/>
      <c r="G101" s="9"/>
      <c r="H101" s="9"/>
      <c r="I101" s="9"/>
      <c r="J101" s="9"/>
    </row>
    <row r="102" spans="1:10" ht="18">
      <c r="A102" s="21"/>
      <c r="B102" s="9">
        <v>7</v>
      </c>
      <c r="C102" s="13" t="s">
        <v>87</v>
      </c>
      <c r="D102" s="9"/>
      <c r="E102" s="9"/>
      <c r="F102" s="9"/>
      <c r="G102" s="9"/>
      <c r="H102" s="9"/>
      <c r="I102" s="9"/>
      <c r="J102" s="9"/>
    </row>
    <row r="103" spans="1:10" ht="18">
      <c r="A103" s="21"/>
      <c r="B103" s="9">
        <v>8</v>
      </c>
      <c r="C103" s="13" t="s">
        <v>88</v>
      </c>
      <c r="D103" s="9"/>
      <c r="E103" s="9"/>
      <c r="F103" s="9"/>
      <c r="G103" s="9"/>
      <c r="H103" s="9"/>
      <c r="I103" s="9"/>
      <c r="J103" s="9"/>
    </row>
    <row r="104" spans="1:10" ht="18">
      <c r="A104" s="21"/>
      <c r="B104" s="9">
        <v>9</v>
      </c>
      <c r="C104" s="13" t="s">
        <v>89</v>
      </c>
      <c r="D104" s="9"/>
      <c r="E104" s="9"/>
      <c r="F104" s="9"/>
      <c r="G104" s="9"/>
      <c r="H104" s="9"/>
      <c r="I104" s="9"/>
      <c r="J104" s="9"/>
    </row>
    <row r="105" spans="1:10" ht="18">
      <c r="A105" s="21"/>
      <c r="B105" s="9">
        <v>10</v>
      </c>
      <c r="C105" s="13" t="s">
        <v>90</v>
      </c>
      <c r="D105" s="9"/>
      <c r="E105" s="9"/>
      <c r="F105" s="9"/>
      <c r="G105" s="9"/>
      <c r="H105" s="9"/>
      <c r="I105" s="9"/>
      <c r="J105" s="9"/>
    </row>
    <row r="106" spans="1:10" ht="18">
      <c r="A106" s="21"/>
      <c r="B106" s="9">
        <v>11</v>
      </c>
      <c r="C106" s="13" t="s">
        <v>91</v>
      </c>
      <c r="D106" s="9"/>
      <c r="E106" s="9"/>
      <c r="F106" s="9"/>
      <c r="G106" s="9"/>
      <c r="H106" s="9"/>
      <c r="I106" s="9"/>
      <c r="J106" s="9"/>
    </row>
    <row r="107" spans="1:10" ht="18">
      <c r="A107" s="21"/>
      <c r="B107" s="9">
        <v>12</v>
      </c>
      <c r="C107" s="13" t="s">
        <v>92</v>
      </c>
      <c r="D107" s="9"/>
      <c r="E107" s="9"/>
      <c r="F107" s="9"/>
      <c r="G107" s="9"/>
      <c r="H107" s="9"/>
      <c r="I107" s="9"/>
      <c r="J107" s="9"/>
    </row>
    <row r="108" spans="1:10" ht="18">
      <c r="A108" s="21"/>
      <c r="B108" s="9">
        <v>13</v>
      </c>
      <c r="C108" s="13" t="s">
        <v>93</v>
      </c>
      <c r="D108" s="9"/>
      <c r="E108" s="9"/>
      <c r="F108" s="9"/>
      <c r="G108" s="9"/>
      <c r="H108" s="9"/>
      <c r="I108" s="9"/>
      <c r="J108" s="9"/>
    </row>
    <row r="109" spans="1:10" ht="18">
      <c r="A109" s="21"/>
      <c r="B109" s="9">
        <v>14</v>
      </c>
      <c r="C109" s="13" t="s">
        <v>94</v>
      </c>
      <c r="D109" s="9"/>
      <c r="E109" s="9"/>
      <c r="F109" s="9"/>
      <c r="G109" s="9"/>
      <c r="H109" s="9"/>
      <c r="I109" s="9"/>
      <c r="J109" s="9"/>
    </row>
    <row r="110" spans="1:10" ht="18">
      <c r="A110" s="21"/>
      <c r="B110" s="9">
        <v>15</v>
      </c>
      <c r="C110" s="13" t="s">
        <v>95</v>
      </c>
      <c r="D110" s="9"/>
      <c r="E110" s="9"/>
      <c r="F110" s="9"/>
      <c r="G110" s="9"/>
      <c r="H110" s="9"/>
      <c r="I110" s="9"/>
      <c r="J110" s="9"/>
    </row>
    <row r="111" spans="1:10" ht="18">
      <c r="A111" s="21"/>
      <c r="B111" s="9">
        <v>16</v>
      </c>
      <c r="C111" s="13" t="s">
        <v>96</v>
      </c>
      <c r="D111" s="9"/>
      <c r="E111" s="9"/>
      <c r="F111" s="9"/>
      <c r="G111" s="9"/>
      <c r="H111" s="9"/>
      <c r="I111" s="9"/>
      <c r="J111" s="9"/>
    </row>
    <row r="112" spans="1:10" ht="19.5">
      <c r="A112" s="22"/>
      <c r="B112" s="4" t="s">
        <v>23</v>
      </c>
      <c r="C112" s="3"/>
      <c r="D112" s="14">
        <f t="shared" ref="D112:J112" si="7">SUM(D96:D111)</f>
        <v>0</v>
      </c>
      <c r="E112" s="14">
        <f t="shared" si="7"/>
        <v>0</v>
      </c>
      <c r="F112" s="14">
        <f t="shared" si="7"/>
        <v>0</v>
      </c>
      <c r="G112" s="14">
        <f t="shared" si="7"/>
        <v>0</v>
      </c>
      <c r="H112" s="14">
        <f t="shared" si="7"/>
        <v>0</v>
      </c>
      <c r="I112" s="14">
        <f t="shared" si="7"/>
        <v>0</v>
      </c>
      <c r="J112" s="14">
        <f t="shared" si="7"/>
        <v>0</v>
      </c>
    </row>
    <row r="113" spans="1:10">
      <c r="A113" s="5" t="s">
        <v>0</v>
      </c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24" t="s">
        <v>127</v>
      </c>
      <c r="B114" s="25"/>
      <c r="C114" s="25"/>
      <c r="D114" s="25"/>
      <c r="E114" s="25"/>
      <c r="F114" s="25"/>
      <c r="G114" s="25"/>
      <c r="H114" s="25"/>
      <c r="I114" s="25"/>
      <c r="J114" s="26"/>
    </row>
    <row r="115" spans="1:10">
      <c r="A115" s="5" t="s">
        <v>1</v>
      </c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6" t="s">
        <v>2</v>
      </c>
      <c r="B116" s="6"/>
      <c r="C116" s="11" t="s">
        <v>3</v>
      </c>
      <c r="D116" s="12" t="s">
        <v>4</v>
      </c>
      <c r="E116" s="12"/>
      <c r="F116" s="12"/>
      <c r="G116" s="12" t="s">
        <v>5</v>
      </c>
      <c r="H116" s="12"/>
      <c r="I116" s="12" t="s">
        <v>6</v>
      </c>
      <c r="J116" s="12"/>
    </row>
    <row r="117" spans="1:10">
      <c r="A117" s="6" t="s">
        <v>7</v>
      </c>
      <c r="B117" s="6"/>
      <c r="C117" s="7"/>
      <c r="D117" s="12"/>
      <c r="E117" s="12"/>
      <c r="F117" s="12"/>
      <c r="G117" s="12"/>
      <c r="H117" s="12"/>
      <c r="I117" s="12"/>
      <c r="J117" s="12"/>
    </row>
    <row r="118" spans="1:10" ht="39">
      <c r="A118" s="21">
        <v>10</v>
      </c>
      <c r="B118" s="8" t="s">
        <v>9</v>
      </c>
      <c r="C118" s="8" t="s">
        <v>97</v>
      </c>
      <c r="D118" s="8">
        <v>0</v>
      </c>
      <c r="E118" s="8">
        <v>1</v>
      </c>
      <c r="F118" s="8">
        <v>2</v>
      </c>
      <c r="G118" s="8">
        <v>3</v>
      </c>
      <c r="H118" s="8" t="s">
        <v>11</v>
      </c>
      <c r="I118" s="8" t="s">
        <v>12</v>
      </c>
      <c r="J118" s="8" t="s">
        <v>13</v>
      </c>
    </row>
    <row r="119" spans="1:10" ht="18">
      <c r="A119" s="21"/>
      <c r="B119" s="9">
        <v>1</v>
      </c>
      <c r="C119" s="18" t="s">
        <v>98</v>
      </c>
      <c r="D119" s="9"/>
      <c r="E119" s="9"/>
      <c r="F119" s="9"/>
      <c r="G119" s="9"/>
      <c r="H119" s="9"/>
      <c r="I119" s="9"/>
      <c r="J119" s="9"/>
    </row>
    <row r="120" spans="1:10" ht="18">
      <c r="A120" s="21"/>
      <c r="B120" s="9">
        <v>2</v>
      </c>
      <c r="C120" s="13" t="s">
        <v>99</v>
      </c>
      <c r="D120" s="9"/>
      <c r="E120" s="9"/>
      <c r="F120" s="9"/>
      <c r="G120" s="9"/>
      <c r="H120" s="9"/>
      <c r="I120" s="9"/>
      <c r="J120" s="9"/>
    </row>
    <row r="121" spans="1:10" ht="18">
      <c r="A121" s="21"/>
      <c r="B121" s="9">
        <v>3</v>
      </c>
      <c r="C121" s="13" t="s">
        <v>100</v>
      </c>
      <c r="D121" s="9"/>
      <c r="E121" s="9"/>
      <c r="F121" s="9"/>
      <c r="G121" s="9"/>
      <c r="H121" s="9"/>
      <c r="I121" s="9"/>
      <c r="J121" s="9"/>
    </row>
    <row r="122" spans="1:10" ht="18">
      <c r="A122" s="21"/>
      <c r="B122" s="9">
        <v>4</v>
      </c>
      <c r="C122" s="13" t="s">
        <v>101</v>
      </c>
      <c r="D122" s="9"/>
      <c r="E122" s="9"/>
      <c r="F122" s="9"/>
      <c r="G122" s="9"/>
      <c r="H122" s="9"/>
      <c r="I122" s="9"/>
      <c r="J122" s="9"/>
    </row>
    <row r="123" spans="1:10" ht="36">
      <c r="A123" s="21"/>
      <c r="B123" s="9">
        <v>5</v>
      </c>
      <c r="C123" s="13" t="s">
        <v>102</v>
      </c>
      <c r="D123" s="9"/>
      <c r="E123" s="9"/>
      <c r="F123" s="9"/>
      <c r="G123" s="9"/>
      <c r="H123" s="9"/>
      <c r="I123" s="9"/>
      <c r="J123" s="9"/>
    </row>
    <row r="124" spans="1:10" ht="18">
      <c r="A124" s="21"/>
      <c r="B124" s="9">
        <v>6</v>
      </c>
      <c r="C124" s="13" t="s">
        <v>103</v>
      </c>
      <c r="D124" s="9"/>
      <c r="E124" s="9"/>
      <c r="F124" s="9"/>
      <c r="G124" s="9"/>
      <c r="H124" s="9"/>
      <c r="I124" s="9"/>
      <c r="J124" s="9"/>
    </row>
    <row r="125" spans="1:10" ht="18">
      <c r="A125" s="21"/>
      <c r="B125" s="9">
        <v>7</v>
      </c>
      <c r="C125" s="13" t="s">
        <v>104</v>
      </c>
      <c r="D125" s="9"/>
      <c r="E125" s="9"/>
      <c r="F125" s="9"/>
      <c r="G125" s="9"/>
      <c r="H125" s="9"/>
      <c r="I125" s="9"/>
      <c r="J125" s="9"/>
    </row>
    <row r="126" spans="1:10" ht="36">
      <c r="A126" s="21"/>
      <c r="B126" s="9">
        <v>8</v>
      </c>
      <c r="C126" s="13" t="s">
        <v>105</v>
      </c>
      <c r="D126" s="9"/>
      <c r="E126" s="9"/>
      <c r="F126" s="9"/>
      <c r="G126" s="9"/>
      <c r="H126" s="9"/>
      <c r="I126" s="9"/>
      <c r="J126" s="9"/>
    </row>
    <row r="127" spans="1:10" ht="18">
      <c r="A127" s="21"/>
      <c r="B127" s="9">
        <v>9</v>
      </c>
      <c r="C127" s="13" t="s">
        <v>106</v>
      </c>
      <c r="D127" s="9"/>
      <c r="E127" s="9"/>
      <c r="F127" s="9"/>
      <c r="G127" s="9"/>
      <c r="H127" s="9"/>
      <c r="I127" s="9"/>
      <c r="J127" s="9"/>
    </row>
    <row r="128" spans="1:10" ht="18">
      <c r="A128" s="21"/>
      <c r="B128" s="9">
        <v>10</v>
      </c>
      <c r="C128" s="13" t="s">
        <v>107</v>
      </c>
      <c r="D128" s="9"/>
      <c r="E128" s="9"/>
      <c r="F128" s="9"/>
      <c r="G128" s="9"/>
      <c r="H128" s="9"/>
      <c r="I128" s="9"/>
      <c r="J128" s="9"/>
    </row>
    <row r="129" spans="1:10" ht="18">
      <c r="A129" s="21"/>
      <c r="B129" s="9">
        <v>11</v>
      </c>
      <c r="C129" s="13" t="s">
        <v>108</v>
      </c>
      <c r="D129" s="9"/>
      <c r="E129" s="9"/>
      <c r="F129" s="9"/>
      <c r="G129" s="9"/>
      <c r="H129" s="9"/>
      <c r="I129" s="9"/>
      <c r="J129" s="9"/>
    </row>
    <row r="130" spans="1:10" ht="18">
      <c r="A130" s="21"/>
      <c r="B130" s="9">
        <v>12</v>
      </c>
      <c r="C130" s="13" t="s">
        <v>109</v>
      </c>
      <c r="D130" s="9"/>
      <c r="E130" s="9"/>
      <c r="F130" s="9"/>
      <c r="G130" s="9"/>
      <c r="H130" s="9"/>
      <c r="I130" s="9"/>
      <c r="J130" s="9"/>
    </row>
    <row r="131" spans="1:10" ht="19.5">
      <c r="A131" s="22"/>
      <c r="B131" s="4" t="s">
        <v>23</v>
      </c>
      <c r="C131" s="3"/>
      <c r="D131" s="14">
        <f t="shared" ref="D131:J131" si="8">SUM(D119:D130)</f>
        <v>0</v>
      </c>
      <c r="E131" s="14">
        <f t="shared" si="8"/>
        <v>0</v>
      </c>
      <c r="F131" s="14">
        <f t="shared" si="8"/>
        <v>0</v>
      </c>
      <c r="G131" s="14">
        <f t="shared" si="8"/>
        <v>0</v>
      </c>
      <c r="H131" s="14">
        <f t="shared" si="8"/>
        <v>0</v>
      </c>
      <c r="I131" s="14">
        <f t="shared" si="8"/>
        <v>0</v>
      </c>
      <c r="J131" s="14">
        <f t="shared" si="8"/>
        <v>0</v>
      </c>
    </row>
    <row r="132" spans="1:10" ht="39">
      <c r="A132" s="21">
        <v>11</v>
      </c>
      <c r="B132" s="8" t="s">
        <v>9</v>
      </c>
      <c r="C132" s="8" t="s">
        <v>110</v>
      </c>
      <c r="D132" s="8">
        <v>0</v>
      </c>
      <c r="E132" s="8">
        <v>1</v>
      </c>
      <c r="F132" s="8">
        <v>2</v>
      </c>
      <c r="G132" s="8">
        <v>3</v>
      </c>
      <c r="H132" s="8" t="s">
        <v>11</v>
      </c>
      <c r="I132" s="8" t="s">
        <v>12</v>
      </c>
      <c r="J132" s="8" t="s">
        <v>13</v>
      </c>
    </row>
    <row r="133" spans="1:10" ht="18">
      <c r="A133" s="21"/>
      <c r="B133" s="9">
        <v>1</v>
      </c>
      <c r="C133" s="13" t="s">
        <v>111</v>
      </c>
      <c r="D133" s="9"/>
      <c r="E133" s="9"/>
      <c r="F133" s="9"/>
      <c r="G133" s="9"/>
      <c r="H133" s="9"/>
      <c r="I133" s="9"/>
      <c r="J133" s="9"/>
    </row>
    <row r="134" spans="1:10" ht="18">
      <c r="A134" s="21"/>
      <c r="B134" s="9">
        <v>2</v>
      </c>
      <c r="C134" s="13" t="s">
        <v>112</v>
      </c>
      <c r="D134" s="9"/>
      <c r="E134" s="9"/>
      <c r="F134" s="9"/>
      <c r="G134" s="9"/>
      <c r="H134" s="9"/>
      <c r="I134" s="9"/>
      <c r="J134" s="9"/>
    </row>
    <row r="135" spans="1:10" ht="18">
      <c r="A135" s="21"/>
      <c r="B135" s="9">
        <v>3</v>
      </c>
      <c r="C135" s="13" t="s">
        <v>113</v>
      </c>
      <c r="D135" s="9"/>
      <c r="E135" s="9"/>
      <c r="F135" s="9"/>
      <c r="G135" s="9"/>
      <c r="H135" s="9"/>
      <c r="I135" s="9"/>
      <c r="J135" s="9"/>
    </row>
    <row r="136" spans="1:10" ht="18">
      <c r="A136" s="21"/>
      <c r="B136" s="9">
        <v>4</v>
      </c>
      <c r="C136" s="13" t="s">
        <v>114</v>
      </c>
      <c r="D136" s="9"/>
      <c r="E136" s="9"/>
      <c r="F136" s="9"/>
      <c r="G136" s="9"/>
      <c r="H136" s="9"/>
      <c r="I136" s="9"/>
      <c r="J136" s="9"/>
    </row>
    <row r="137" spans="1:10" ht="18">
      <c r="A137" s="21"/>
      <c r="B137" s="9">
        <v>5</v>
      </c>
      <c r="C137" s="13" t="s">
        <v>115</v>
      </c>
      <c r="D137" s="9"/>
      <c r="E137" s="9"/>
      <c r="F137" s="9"/>
      <c r="G137" s="9"/>
      <c r="H137" s="9"/>
      <c r="I137" s="9"/>
      <c r="J137" s="9"/>
    </row>
    <row r="138" spans="1:10" ht="18">
      <c r="A138" s="21"/>
      <c r="B138" s="9">
        <v>6</v>
      </c>
      <c r="C138" s="13" t="s">
        <v>116</v>
      </c>
      <c r="D138" s="9"/>
      <c r="E138" s="9"/>
      <c r="F138" s="9"/>
      <c r="G138" s="9"/>
      <c r="H138" s="9"/>
      <c r="I138" s="9"/>
      <c r="J138" s="9"/>
    </row>
    <row r="139" spans="1:10" ht="18">
      <c r="A139" s="21"/>
      <c r="B139" s="9">
        <v>7</v>
      </c>
      <c r="C139" s="13" t="s">
        <v>117</v>
      </c>
      <c r="D139" s="9"/>
      <c r="E139" s="9"/>
      <c r="F139" s="9"/>
      <c r="G139" s="9"/>
      <c r="H139" s="9"/>
      <c r="I139" s="9"/>
      <c r="J139" s="9"/>
    </row>
    <row r="140" spans="1:10" ht="18">
      <c r="A140" s="21"/>
      <c r="B140" s="9">
        <v>8</v>
      </c>
      <c r="C140" s="13" t="s">
        <v>118</v>
      </c>
      <c r="D140" s="9"/>
      <c r="E140" s="9"/>
      <c r="F140" s="9"/>
      <c r="G140" s="9"/>
      <c r="H140" s="9"/>
      <c r="I140" s="9"/>
      <c r="J140" s="9"/>
    </row>
    <row r="141" spans="1:10" ht="18">
      <c r="A141" s="21"/>
      <c r="B141" s="9">
        <v>9</v>
      </c>
      <c r="C141" s="13" t="s">
        <v>119</v>
      </c>
      <c r="D141" s="9"/>
      <c r="E141" s="9"/>
      <c r="F141" s="9"/>
      <c r="G141" s="9"/>
      <c r="H141" s="9"/>
      <c r="I141" s="9"/>
      <c r="J141" s="9"/>
    </row>
    <row r="142" spans="1:10" ht="18">
      <c r="A142" s="21"/>
      <c r="B142" s="9">
        <v>10</v>
      </c>
      <c r="C142" s="13" t="s">
        <v>120</v>
      </c>
      <c r="D142" s="9"/>
      <c r="E142" s="9"/>
      <c r="F142" s="9"/>
      <c r="G142" s="9"/>
      <c r="H142" s="9"/>
      <c r="I142" s="9"/>
      <c r="J142" s="9"/>
    </row>
    <row r="143" spans="1:10" ht="18">
      <c r="A143" s="21"/>
      <c r="B143" s="9">
        <v>11</v>
      </c>
      <c r="C143" s="13" t="s">
        <v>95</v>
      </c>
      <c r="D143" s="9"/>
      <c r="E143" s="9"/>
      <c r="F143" s="9"/>
      <c r="G143" s="9"/>
      <c r="H143" s="9"/>
      <c r="I143" s="9"/>
      <c r="J143" s="9"/>
    </row>
    <row r="144" spans="1:10" ht="18">
      <c r="A144" s="21"/>
      <c r="B144" s="9">
        <v>12</v>
      </c>
      <c r="C144" s="13" t="s">
        <v>121</v>
      </c>
      <c r="D144" s="9"/>
      <c r="E144" s="9"/>
      <c r="F144" s="9"/>
      <c r="G144" s="9"/>
      <c r="H144" s="9"/>
      <c r="I144" s="9"/>
      <c r="J144" s="9"/>
    </row>
    <row r="145" spans="1:13" ht="19.5">
      <c r="A145" s="22"/>
      <c r="B145" s="4" t="s">
        <v>23</v>
      </c>
      <c r="C145" s="3"/>
      <c r="D145" s="14">
        <f t="shared" ref="D145:J145" si="9">SUM(D133:D144)</f>
        <v>0</v>
      </c>
      <c r="E145" s="14">
        <f t="shared" si="9"/>
        <v>0</v>
      </c>
      <c r="F145" s="14">
        <f t="shared" si="9"/>
        <v>0</v>
      </c>
      <c r="G145" s="14">
        <f t="shared" si="9"/>
        <v>0</v>
      </c>
      <c r="H145" s="14">
        <f t="shared" si="9"/>
        <v>0</v>
      </c>
      <c r="I145" s="14">
        <f t="shared" si="9"/>
        <v>0</v>
      </c>
      <c r="J145" s="14">
        <f t="shared" si="9"/>
        <v>0</v>
      </c>
    </row>
    <row r="146" spans="1:13" ht="39">
      <c r="A146" s="21">
        <v>12</v>
      </c>
      <c r="B146" s="8" t="s">
        <v>9</v>
      </c>
      <c r="C146" s="8" t="s">
        <v>122</v>
      </c>
      <c r="D146" s="8">
        <v>0</v>
      </c>
      <c r="E146" s="8">
        <v>1</v>
      </c>
      <c r="F146" s="8">
        <v>2</v>
      </c>
      <c r="G146" s="8">
        <v>3</v>
      </c>
      <c r="H146" s="8" t="s">
        <v>11</v>
      </c>
      <c r="I146" s="8" t="s">
        <v>12</v>
      </c>
      <c r="J146" s="8" t="s">
        <v>13</v>
      </c>
    </row>
    <row r="147" spans="1:13" ht="18">
      <c r="A147" s="21"/>
      <c r="B147" s="9">
        <v>1</v>
      </c>
      <c r="C147" s="13" t="s">
        <v>123</v>
      </c>
      <c r="D147" s="9"/>
      <c r="E147" s="9"/>
      <c r="F147" s="9"/>
      <c r="G147" s="9"/>
      <c r="H147" s="9"/>
      <c r="I147" s="9"/>
      <c r="J147" s="9"/>
    </row>
    <row r="148" spans="1:13" ht="18">
      <c r="A148" s="21"/>
      <c r="B148" s="9">
        <v>2</v>
      </c>
      <c r="C148" s="13" t="s">
        <v>124</v>
      </c>
      <c r="D148" s="9"/>
      <c r="E148" s="9"/>
      <c r="F148" s="9"/>
      <c r="G148" s="9"/>
      <c r="H148" s="9"/>
      <c r="I148" s="9"/>
      <c r="J148" s="9"/>
    </row>
    <row r="149" spans="1:13" ht="19.5">
      <c r="A149" s="22"/>
      <c r="B149" s="4" t="s">
        <v>23</v>
      </c>
      <c r="C149" s="3"/>
      <c r="D149" s="14">
        <f t="shared" ref="D149:J149" si="10">SUM(D147:D148)</f>
        <v>0</v>
      </c>
      <c r="E149" s="14">
        <f t="shared" si="10"/>
        <v>0</v>
      </c>
      <c r="F149" s="14">
        <f t="shared" si="10"/>
        <v>0</v>
      </c>
      <c r="G149" s="14">
        <f t="shared" si="10"/>
        <v>0</v>
      </c>
      <c r="H149" s="14">
        <f t="shared" si="10"/>
        <v>0</v>
      </c>
      <c r="I149" s="14">
        <f t="shared" si="10"/>
        <v>0</v>
      </c>
      <c r="J149" s="14">
        <f t="shared" si="10"/>
        <v>0</v>
      </c>
    </row>
    <row r="150" spans="1:13" ht="39">
      <c r="A150" s="21">
        <v>13</v>
      </c>
      <c r="B150" s="8" t="s">
        <v>9</v>
      </c>
      <c r="C150" s="8" t="s">
        <v>125</v>
      </c>
      <c r="D150" s="8">
        <v>0</v>
      </c>
      <c r="E150" s="8">
        <v>1</v>
      </c>
      <c r="F150" s="8">
        <v>2</v>
      </c>
      <c r="G150" s="8">
        <v>3</v>
      </c>
      <c r="H150" s="8" t="s">
        <v>11</v>
      </c>
      <c r="I150" s="8" t="s">
        <v>12</v>
      </c>
      <c r="J150" s="8" t="s">
        <v>13</v>
      </c>
      <c r="M150" s="1"/>
    </row>
    <row r="151" spans="1:13" ht="18">
      <c r="A151" s="21"/>
      <c r="B151" s="9">
        <v>1</v>
      </c>
      <c r="C151" s="13" t="s">
        <v>126</v>
      </c>
      <c r="D151" s="9"/>
      <c r="E151" s="9"/>
      <c r="F151" s="9"/>
      <c r="G151" s="9"/>
      <c r="H151" s="9"/>
      <c r="I151" s="9"/>
      <c r="J151" s="9"/>
    </row>
    <row r="152" spans="1:13" s="2" customFormat="1" ht="19.5">
      <c r="A152" s="22"/>
      <c r="B152" s="4" t="s">
        <v>23</v>
      </c>
      <c r="C152" s="3"/>
      <c r="D152" s="14">
        <f t="shared" ref="D152:I152" si="11">SUM(D151)</f>
        <v>0</v>
      </c>
      <c r="E152" s="14">
        <f t="shared" si="11"/>
        <v>0</v>
      </c>
      <c r="F152" s="14">
        <f t="shared" si="11"/>
        <v>0</v>
      </c>
      <c r="G152" s="14">
        <f t="shared" si="11"/>
        <v>0</v>
      </c>
      <c r="H152" s="14">
        <f t="shared" si="11"/>
        <v>0</v>
      </c>
      <c r="I152" s="14">
        <f t="shared" si="11"/>
        <v>0</v>
      </c>
      <c r="J152" s="14"/>
    </row>
  </sheetData>
  <mergeCells count="58">
    <mergeCell ref="A1:J1"/>
    <mergeCell ref="A2:J2"/>
    <mergeCell ref="A3:J3"/>
    <mergeCell ref="A4:B4"/>
    <mergeCell ref="D4:F5"/>
    <mergeCell ref="G4:H5"/>
    <mergeCell ref="I4:J5"/>
    <mergeCell ref="A5:C5"/>
    <mergeCell ref="A7:A16"/>
    <mergeCell ref="B16:C16"/>
    <mergeCell ref="A17:A23"/>
    <mergeCell ref="B23:C23"/>
    <mergeCell ref="A24:A31"/>
    <mergeCell ref="B31:C31"/>
    <mergeCell ref="A43:B43"/>
    <mergeCell ref="D43:F44"/>
    <mergeCell ref="G43:H44"/>
    <mergeCell ref="I43:J44"/>
    <mergeCell ref="A44:C44"/>
    <mergeCell ref="A32:A39"/>
    <mergeCell ref="B39:C39"/>
    <mergeCell ref="A40:J40"/>
    <mergeCell ref="A41:J41"/>
    <mergeCell ref="A42:J42"/>
    <mergeCell ref="A46:A47"/>
    <mergeCell ref="B47:C47"/>
    <mergeCell ref="A48:A59"/>
    <mergeCell ref="B59:C59"/>
    <mergeCell ref="A60:A75"/>
    <mergeCell ref="B75:C75"/>
    <mergeCell ref="A114:J114"/>
    <mergeCell ref="A76:J76"/>
    <mergeCell ref="A77:J77"/>
    <mergeCell ref="A78:J78"/>
    <mergeCell ref="A79:B79"/>
    <mergeCell ref="D79:F80"/>
    <mergeCell ref="G79:H80"/>
    <mergeCell ref="I79:J80"/>
    <mergeCell ref="A80:C80"/>
    <mergeCell ref="A81:A94"/>
    <mergeCell ref="B94:C94"/>
    <mergeCell ref="A95:A112"/>
    <mergeCell ref="B112:C112"/>
    <mergeCell ref="A113:J113"/>
    <mergeCell ref="A115:J115"/>
    <mergeCell ref="A116:B116"/>
    <mergeCell ref="D116:F117"/>
    <mergeCell ref="G116:H117"/>
    <mergeCell ref="I116:J117"/>
    <mergeCell ref="A117:C117"/>
    <mergeCell ref="A150:A152"/>
    <mergeCell ref="B152:C152"/>
    <mergeCell ref="A118:A131"/>
    <mergeCell ref="B131:C131"/>
    <mergeCell ref="A132:A145"/>
    <mergeCell ref="B145:C145"/>
    <mergeCell ref="A146:A149"/>
    <mergeCell ref="B149:C149"/>
  </mergeCells>
  <pageMargins left="0.2" right="0.2" top="0.25" bottom="0.2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2023-01-03T10:02:30Z</dcterms:modified>
</cp:coreProperties>
</file>